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66925"/>
  <mc:AlternateContent xmlns:mc="http://schemas.openxmlformats.org/markup-compatibility/2006">
    <mc:Choice Requires="x15">
      <x15ac:absPath xmlns:x15ac="http://schemas.microsoft.com/office/spreadsheetml/2010/11/ac" url="E:\تقویم\1403\خرداد 1403\"/>
    </mc:Choice>
  </mc:AlternateContent>
  <xr:revisionPtr revIDLastSave="0" documentId="13_ncr:1_{19285E29-655B-4A11-AA6C-6829A41E1025}" xr6:coauthVersionLast="47" xr6:coauthVersionMax="47" xr10:uidLastSave="{00000000-0000-0000-0000-000000000000}"/>
  <bookViews>
    <workbookView xWindow="-120" yWindow="-120" windowWidth="29040" windowHeight="15840" xr2:uid="{00000000-000D-0000-FFFF-FFFF00000000}"/>
  </bookViews>
  <sheets>
    <sheet name="Sheet2" sheetId="2"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65" i="2" l="1"/>
</calcChain>
</file>

<file path=xl/sharedStrings.xml><?xml version="1.0" encoding="utf-8"?>
<sst xmlns="http://schemas.openxmlformats.org/spreadsheetml/2006/main" count="415" uniqueCount="287">
  <si>
    <t>تاریخ</t>
  </si>
  <si>
    <t>روز</t>
  </si>
  <si>
    <t>مناسبت فرهنگی</t>
  </si>
  <si>
    <t>مناسبت مذهبی</t>
  </si>
  <si>
    <t>مناسبت سیاسی</t>
  </si>
  <si>
    <t xml:space="preserve">تولد </t>
  </si>
  <si>
    <t>درگذشت</t>
  </si>
  <si>
    <t>چهارشنبه</t>
  </si>
  <si>
    <t>جمعه</t>
  </si>
  <si>
    <t>شنبه</t>
  </si>
  <si>
    <t>دوشنبه</t>
  </si>
  <si>
    <t>سه شنبه</t>
  </si>
  <si>
    <t>ناشر</t>
  </si>
  <si>
    <t>عنوان</t>
  </si>
  <si>
    <t>کتاب</t>
  </si>
  <si>
    <t>جمع عناوین</t>
  </si>
  <si>
    <t>جمـــــع</t>
  </si>
  <si>
    <t>عناوین پیشنهادی</t>
  </si>
  <si>
    <t>تهیه شده در واحد محتوایی انجمن کتابفروشان خوشه</t>
  </si>
  <si>
    <t>khooshe.org</t>
  </si>
  <si>
    <t>02166123090</t>
  </si>
  <si>
    <t>پنج شنبه</t>
  </si>
  <si>
    <t>یک شنبه</t>
  </si>
  <si>
    <t>مناسبت ملی و جهانی</t>
  </si>
  <si>
    <t>مناسبت های خرداد ماه 1403</t>
  </si>
  <si>
    <t>1 خرداد</t>
  </si>
  <si>
    <t>2 خرداد</t>
  </si>
  <si>
    <t>3 خرداد</t>
  </si>
  <si>
    <t>4 خرداد</t>
  </si>
  <si>
    <t>5 خرداد</t>
  </si>
  <si>
    <t>6 خرداد</t>
  </si>
  <si>
    <t>7 خرداد</t>
  </si>
  <si>
    <t>8 خرداد</t>
  </si>
  <si>
    <t>9 خرداد</t>
  </si>
  <si>
    <t>10 خرداد</t>
  </si>
  <si>
    <t>11 خرداد</t>
  </si>
  <si>
    <t>12 خرداد</t>
  </si>
  <si>
    <t>13 خرداد</t>
  </si>
  <si>
    <t>14 خرداد</t>
  </si>
  <si>
    <t>15 خرداد</t>
  </si>
  <si>
    <t>16 خرداد</t>
  </si>
  <si>
    <t>17 خرداد</t>
  </si>
  <si>
    <t>18 خرداد</t>
  </si>
  <si>
    <t>19 خرداد</t>
  </si>
  <si>
    <t>20 خرداد</t>
  </si>
  <si>
    <t>21 خرداد</t>
  </si>
  <si>
    <t>22 خرداد</t>
  </si>
  <si>
    <t>23 خرداد</t>
  </si>
  <si>
    <t>24 خرداد</t>
  </si>
  <si>
    <t>25 خرداد</t>
  </si>
  <si>
    <t>26 خرداد</t>
  </si>
  <si>
    <t>27 خرداد</t>
  </si>
  <si>
    <t>28 خرداد</t>
  </si>
  <si>
    <t>29 خرداد</t>
  </si>
  <si>
    <t>30 خرداد</t>
  </si>
  <si>
    <t>31 خرداد</t>
  </si>
  <si>
    <t>روز بهره وری و بهینه سازی مصرف</t>
  </si>
  <si>
    <t>روز بزرگداشت ملاصدرا</t>
  </si>
  <si>
    <t>زادروز ابراهیم حسن بیگی داستان‌نویس، کارشناس ادبیات داستانی ( نویسنده کتاب ناقوس ها به صدا در می آیند)(1336 ه ش)</t>
  </si>
  <si>
    <t>فروریختن ساختمان متروپل در آبادان</t>
  </si>
  <si>
    <t>روز مقاومت، ایثار و پیروزی</t>
  </si>
  <si>
    <t>روز مقاومت و پایداری / روز دزفول</t>
  </si>
  <si>
    <t>روز نسیم مهر (روز حمایت از خانواده زندانیان)</t>
  </si>
  <si>
    <t>روز جهانی بدون دخانیات</t>
  </si>
  <si>
    <t>روز جهانی محیط زیست</t>
  </si>
  <si>
    <t>روز جهانی صنایع دستی / روز ملی فرش</t>
  </si>
  <si>
    <t>روز جهانی مبارزه با کار کودکان</t>
  </si>
  <si>
    <t>روز جهانی اهدای خون</t>
  </si>
  <si>
    <t>روز جهاد کشاورزی(تشکیل جهاد سازندگی به فرمان حضرت امام خمینی(رحمة الله عليه) 1358 ه ش)</t>
  </si>
  <si>
    <t>روز جهانی بیابان زدایی</t>
  </si>
  <si>
    <t>روز بسیج استادان /  سالروز زلزله رودبار و منجیل</t>
  </si>
  <si>
    <t>روز ازدواج</t>
  </si>
  <si>
    <t>فتح خرمشهر در عملیات بیت المقدس(1361 ه ش) / امام خمینی فرمان تشکیل هیأتهایی برای رسیدگی به جرایم روحانی نمایان را صادر کردند. 1358</t>
  </si>
  <si>
    <t>ایران به دلیل حمله امریکا به هواپیمای مسافربری ایرباس در خلیج فارس به دیوان لاهه شکایت کرد واز این کشور غرامت خواست‌. 1368 / حجت‌الاسلام هاشمی رفسنجانی در منزل خود مورد اصابت گلوله دو مهاجم قرار گرفت و مجروح شد. 1358</t>
  </si>
  <si>
    <t>به موجب یک قرارداد مالی که میان دولتین ایران و انگلیس به امضا رسید ایران موظف شد احتیاجات ریالی متفقین را تأمین کند! 1321</t>
  </si>
  <si>
    <t>اولین شماره روزنامه کیهان به صاحب امتیازی عبدالرحمن فرامرزی و سردبیری دکتر مصطفی مصباح‌زاده منتشر شد. 1321</t>
  </si>
  <si>
    <t>افتتاح اولین دوره مجلس شورای اسلامی 1359</t>
  </si>
  <si>
    <t>قانون انجمنهای ایالتی و ولایتی مشتمل بر 122 ماده به تصویب نمایندگان مجلس شورای ملی رسید. 1286</t>
  </si>
  <si>
    <t>میخائیل گورباچف آخرین رئیس جمهور اتحاد جماهیر شوروی طی مصاحبه ای با خبرنگار واحد مرکزی خبر در مسکو از اینکه به هشدارهای بنیانگذار جمهوری اسلامی ایران راجع به فروپاشی کمونیسم کم اعتنایی کرده بود، اظهار تأسف نمود. 1378</t>
  </si>
  <si>
    <t>حجت الاسلام هاشمی رفسنجانی به حکم امام خمینی به سمت جانشینی فرمانده کل قوا منصوب شد. 1267</t>
  </si>
  <si>
    <t>امام خمینی ضمن افشاء روابط پنهانی شاه با اسرائیل گفت‌: «ای جناب شاه من به تو نصیحت می‌کنم‌، دست بردار از این کارها، آقا اغفال می‌کنند تو را. من میل ندارم که یک روز اگر بخواهند تو بروی همه شکر کنند... اگر دیکته می‌دهند دستت و می‌گویند بخوان‌، در اطرافش فکر کن‌... نصیحت مرا بشنو... روابط مابین شاه و اسرائیل چیست که سازمان امنیت می‌گوید از اسرائیل حرف نزنید... مگر شاه اسرائیلی است‌؟» 1342</t>
  </si>
  <si>
    <t>انتخاب حضرت آیت الله خامنه ای به رهبری (1368 ه ش)</t>
  </si>
  <si>
    <t>زندانی شدن حضرت امام خمینی (رحمة الله عليه) به دست مأموران ستم شاهی پهلوی (1342 ه ش) / در جریان بمباران صف راهپیمایان قیام 15 خرداد در شهر ایلام توسط هواپیماهای عراقی 42 نفر از مردم این شهر شهید و بیش از 200 نفر از آنان مجروح شدند. (1342 ه ش)</t>
  </si>
  <si>
    <t>در پی قیام خونین 15 خرداد ، از امروز در شهرهای قم، تهران و شیراز حکومت نظامی برقرار شد و عده زیادی از مردم دستگیر شدند. 1342/ سرکنسولگری‌های ایران در تل‌آویو و قدس به دستور دولت محمد مصدق تعطیل شد.1330</t>
  </si>
  <si>
    <t>حمله مسلحانه دو گروه تروریستی به ساختمان اداری مجلس شورای اسلامی و حاشیه بیرونی حرم امام خمینی با هلاکت تعدادی از تروریستها و دستگیری بقیه آنها به شکست انجامید. در این حادثه 16 نفر شهید و بیش از 40 نفر زخمی شدند. 1396</t>
  </si>
  <si>
    <t>ژنرال اسمیت ـ رییس سرویس اطلاعات خارجی اسراییل‌ـ از حسن همکاری ساواک با دستگاه اطلاعاتی اسراییل اظهار رضایت کرد. 1345</t>
  </si>
  <si>
    <t>عزل ابوالحسن بنی‌صدر رئیس جمهور وقت ایران با حکم امام خمینی از فرماندهی کل نیروهای مسلح جمهوری اسلامی ایران 1360</t>
  </si>
  <si>
    <t>آیت الله شیخ فضل الله نوری در اعتراض به جریانهای مخالف نظارت شرع بر مصوبات مجلس، در زاویه مقدسه حرم حضرت عبدالعظیم بست نشست. 1287</t>
  </si>
  <si>
    <t>محمود احمدی‌نژاد به عنوان رییس‌جمهور دوره دهم معرفی شد. عصر همین روز، میرحسین موسوی با اعتقاد به تقلب در انتخابات گفت «تسلیم این صحنه‌آرایی خطرناک نخواهم شد.» مهدی کروبی نیز نتایج اعلام‌شده را فاقد مشروعیت دانست. بعد از ظهر این روز مرکز تهران به آشوب کشیده شد.1388</t>
  </si>
  <si>
    <t>کلاه مردم ایران تغییر کرد و کلاه پهلوی که دارای یک لبه بود متروک شد. تمام افراد کشور از امروز مقید شدند کلاه شاپو تمام لبه بر سر بگذارند. بخشنامه ای در این زمینه از طرف وزارت داخله صادر شد که استفاده از این کلاه را برای تمام مأمورین دولتی اجباری می کرد.1314</t>
  </si>
  <si>
    <t>دولت دکتر محمد مصدق از شرکت نفت ایران و انگلیس خلع ید کرد. 1330</t>
  </si>
  <si>
    <t>شهادت زائران حرم رضوی علیه السلام به دست ایادی آمریکا(عاشورای 1373 ه ش)</t>
  </si>
  <si>
    <t>عید سعید قربان/ آغاز دهه امامت و ولایت</t>
  </si>
  <si>
    <t>روز عرفه / شهادت مسلم بن عقیل و هانی ابن عروه(60 هـ ق)</t>
  </si>
  <si>
    <t>حرکت امام حسین علیه السلام از مکه بسوی کربلا (60 هـ ق)</t>
  </si>
  <si>
    <t>شهادت امام محمد باقر علیه السلام (114 هـ ق)</t>
  </si>
  <si>
    <t>ورود پیامبر اکرم (صلی الله علیه و آله)به مکه در سفر حجه الوداع(10 هـ ق)</t>
  </si>
  <si>
    <t>ازدواج حضرت امیرالمومنین علی (علیه السلام ) و حضرت زهرا سلام الله علیها (2هـ ق)</t>
  </si>
  <si>
    <t>شهادت حضرت امام محمد تقی علی السلام(جواد الائمه) (220 ه ق )</t>
  </si>
  <si>
    <t>روز دحوالارض-حرکت امام رضا از مدینه به سمت خراسان(200 هـ ق)</t>
  </si>
  <si>
    <t>شهادت محمد بروجردی از بنیانگذاران سپاه پاسداران انقلاب اسلامی(1362 ه ش) / درگذشت ویکتور هوگو شاعر و رمان‌نویس فرانسوی، خالق بینوایان(1264 م )</t>
  </si>
  <si>
    <t>درگذشت ناصر حجازی، مربی و فوتبالیست ایرانی(1390 ه ش)</t>
  </si>
  <si>
    <t>زادروز امید کوره چی (نویسنده کتاب هفت جن و...)</t>
  </si>
  <si>
    <t>زادروز مهدیه الهی قمشه‌ای، شاعر و پژوهشگر ادبیات فارسی(1316 ه ش)</t>
  </si>
  <si>
    <t>درگذشت هلن کلر، نویسنده و معلم نابینا و ناشنوای آمریکایی</t>
  </si>
  <si>
    <t>درگذشت سید‌علی‌اکبر ابوترابی که مدیریت 10 ساله‌اش در اردوگاه‌ اسیران ایرانی در عراق زبانزد همه آزادگان ایران است (1379 ه ش)</t>
  </si>
  <si>
    <t>زادرو  امام موسی صدر، مجتهد شیعه و مؤسس مجلس اعلای شیعیان لبنان(1307 ه ش)</t>
  </si>
  <si>
    <t>رحلت حضرت امام خمینی (رحمة الله عليه) رهبر کبیر انقلاب و بنیانگذار جمهوری اسلامی ایران(1368 ه ش)</t>
  </si>
  <si>
    <t>شهادت آیت الله سعیدی به دست ماموران ستم شاهی پهلوی(1349 ه ش)</t>
  </si>
  <si>
    <t>زادروز محمدرضا سرشار نویسنده، پژوهشگر و منتقد ادبی ( نویسنده کتاب آنک آن یتیم نظرکرده و...)(1332 ه ش)</t>
  </si>
  <si>
    <t>شهادت مظلومانه زائران خانه خدا به دست ماموران آل سعود (1366 ه ش برابر با 6 ذی الحجه 1407 ه ق)</t>
  </si>
  <si>
    <t>زادروز توران میرهادی استاد ادبیات کودک، نویسنده و کارشناس آموزش و پرورش و شخصیت برجسته فرهنگی(1306 ه ش)</t>
  </si>
  <si>
    <t>شهادت سربازان دلیر اسلام: بخارایی، امانی، صفار هرندی و نیک نژاد(1344 ه ش)</t>
  </si>
  <si>
    <t>درگذشت دکتر علی شریعتی(1356 ه ش)</t>
  </si>
  <si>
    <t>شهادت دکتر مصطفی چمران فیزیک‌دان، سیاستمدار ایرانی (1360 ه ش)</t>
  </si>
  <si>
    <t>عقل و عشق: مروری بر زندگی و اندیشه ملاصدرای شیرازی</t>
  </si>
  <si>
    <t xml:space="preserve">کانون اندیشه جوان </t>
  </si>
  <si>
    <t>مردی در تبعید ابدی: بر اساس داستان زندگی ملاصدرای شیرازی صدرالمتالهین</t>
  </si>
  <si>
    <t>روزبهان</t>
  </si>
  <si>
    <t>ناقوس ها به صدا در می آیند</t>
  </si>
  <si>
    <t>عهد مانا</t>
  </si>
  <si>
    <t>اشکانه</t>
  </si>
  <si>
    <t>قدیانی</t>
  </si>
  <si>
    <t>محمد؛ مسیح کردستان: زندگی نامه شهید محمد بروجردی</t>
  </si>
  <si>
    <t>روایت فتح</t>
  </si>
  <si>
    <t>یادگاران 12: کتاب بروجردی</t>
  </si>
  <si>
    <t>از چشم ها 8: همان لبخند همیشگی (کتاب محمد بروجردی)</t>
  </si>
  <si>
    <t>افق</t>
  </si>
  <si>
    <t xml:space="preserve">بینوایان (دوره دو جلدی) </t>
  </si>
  <si>
    <t xml:space="preserve">گوژپشت نتردام </t>
  </si>
  <si>
    <t>الگوی اسلامی مصرف: مروری بر بایسته های مصرف در تحقق الگوی ایرانی، اسلامی پیشرفت</t>
  </si>
  <si>
    <t>بسیج دانشجویی دانشگاه امام صادق (ع)</t>
  </si>
  <si>
    <t>الگوی مصرف از نگاه قرآن و حدیث</t>
  </si>
  <si>
    <t>چاپ و نشر دارالحدیث</t>
  </si>
  <si>
    <t>انتخابات هفتمین دوره ریاست جمهوری در ایران برگزار شد و طی آن سیدمحمد خاتمی به ریاست جمهوری اسلامی ایران انتخاب گردید. 1376/ سرود ملی جدید جمهوری اسلامی ایران که به تصویب مقام معظم رهبری نیز رسیده است همزمان با سالروز حماسه فتح خرمشهر از صدا و سیمای جمهوری اسلامی ایران پخش شد. 1371</t>
  </si>
  <si>
    <t>بازگشت از نیمه راه: جریان شناسی مخالفت ها با نظام و رهبری جمهوری اسلامی ایران</t>
  </si>
  <si>
    <t>مولف</t>
  </si>
  <si>
    <t>سودای سکولاریسم: رمزگشایی از زندگی و کارنامه سید محمد خاتمی</t>
  </si>
  <si>
    <t>خبرگزاری فارس</t>
  </si>
  <si>
    <t>ناصر حجازی</t>
  </si>
  <si>
    <t>نشر فیل</t>
  </si>
  <si>
    <t>طرح کلی اندیشه مقاومت (پیرامون وضعیت انقلاب اسلامی)</t>
  </si>
  <si>
    <t>سفیر صادق</t>
  </si>
  <si>
    <t>اندیشه مقاومت</t>
  </si>
  <si>
    <t>انقلاب اسلامی</t>
  </si>
  <si>
    <t>در کوچه های خرمشهر</t>
  </si>
  <si>
    <t xml:space="preserve">سوره مهر </t>
  </si>
  <si>
    <t>پا به پای باران: دو گزارش از خرمشهر</t>
  </si>
  <si>
    <t>خرمشهر در اسناد ارتش عراق</t>
  </si>
  <si>
    <t>سوره مهر</t>
  </si>
  <si>
    <t>خون دل: کنکاش تاریخی نامه منشور روحانیت امام خمینی (ره)</t>
  </si>
  <si>
    <t>شهید کاظمی</t>
  </si>
  <si>
    <t>از چشم ها 6: مرگ از من فرار می کند </t>
  </si>
  <si>
    <t>من مصطفی چمران هستم: مرد روزهای سخت</t>
  </si>
  <si>
    <t>کانون پرورش فکری کودکان و نوجوانان</t>
  </si>
  <si>
    <t xml:space="preserve">زمزم عشق: شرح مفاهیم عرفانی در نیایش های شهید چمران </t>
  </si>
  <si>
    <t>چاپ و نشر بین الملل</t>
  </si>
  <si>
    <t>نیایش ها</t>
  </si>
  <si>
    <t>بنیاد شهید چمران</t>
  </si>
  <si>
    <t>موتور سوار چمران</t>
  </si>
  <si>
    <t xml:space="preserve">جام جم </t>
  </si>
  <si>
    <t>بدون مرز</t>
  </si>
  <si>
    <t xml:space="preserve">کتابستان </t>
  </si>
  <si>
    <t>خاطرات و تاملات مصدق </t>
  </si>
  <si>
    <t>علمی</t>
  </si>
  <si>
    <t>من علی شریعتی هستم: مردی از کویر</t>
  </si>
  <si>
    <r>
      <t xml:space="preserve">جریان روشنفکری اسلامی در ایران
</t>
    </r>
    <r>
      <rPr>
        <sz val="10"/>
        <color theme="1"/>
        <rFont val="B Zar"/>
        <charset val="178"/>
      </rPr>
      <t>مقارنه دو سخنرانی از آیت الله خامنه ای در سالگرد درگذشت دکتر علی شریعتی، سال 1359</t>
    </r>
  </si>
  <si>
    <t>صهبا</t>
  </si>
  <si>
    <t>دکتر شریعتی جستجوگری در مسیر شدن</t>
  </si>
  <si>
    <t>روزنه</t>
  </si>
  <si>
    <t>قهرمانان انقلاب 6: مرد سلول شماره 5 (روایتی داستانی از زندگی دکتر علی شریعتی)</t>
  </si>
  <si>
    <t>قصه های پیامبران 4 -حضرت ابراهیم</t>
  </si>
  <si>
    <t>جمال</t>
  </si>
  <si>
    <t>دوست خوب خدا</t>
  </si>
  <si>
    <t>امامت؛ طرح حکومتی شیعه</t>
  </si>
  <si>
    <t>لیله القدر</t>
  </si>
  <si>
    <t>دفاع از حریم امامت و ولایت: مختصر شبهای پیشاور</t>
  </si>
  <si>
    <t>جمکران</t>
  </si>
  <si>
    <t>رسم جهاد: تجربه های کار جمعی در جهاد سازندگی</t>
  </si>
  <si>
    <t>راه یار</t>
  </si>
  <si>
    <t>زنده باد جهاد: ده روایت ناب از مدیران و پیشکسوتان جهاد سازندگی</t>
  </si>
  <si>
    <t>الگونگار پیشرفت</t>
  </si>
  <si>
    <t>نیایش ها و زیارت ها 5: دعای امام حسین (ع) در روز عرفه</t>
  </si>
  <si>
    <t>نیستان</t>
  </si>
  <si>
    <t>دعای روز عرفه</t>
  </si>
  <si>
    <t>دعای عرفه: درس شناخت و خودسازی از امام حسین (ع) در صحرای عرفات</t>
  </si>
  <si>
    <t>دفتر نشر فرهنگ اسلامی</t>
  </si>
  <si>
    <t>مسلم بن عقیل، شهید جاوید</t>
  </si>
  <si>
    <t>به نشر</t>
  </si>
  <si>
    <t>اسیران کوچک: پسران مسلم بن عقیل علیه السلام</t>
  </si>
  <si>
    <t>دوستان پیامبر (ص) و علی (ع): سفیر (مسلم بن عقیل)</t>
  </si>
  <si>
    <t>تاریخ شفاهی زندگی و مبارزات شهید صادق امانی</t>
  </si>
  <si>
    <t> مرکز اسناد انقلاب اسلامی</t>
  </si>
  <si>
    <t>مژده گل: داستان هایی از زندگی امام باقر (ع)</t>
  </si>
  <si>
    <r>
      <t xml:space="preserve">مجموعه راه زندگی 8: حکمت های باقری
</t>
    </r>
    <r>
      <rPr>
        <sz val="9"/>
        <color theme="1"/>
        <rFont val="B Zar"/>
        <charset val="178"/>
      </rPr>
      <t>ترجمه و توضیح چهل حدیث از امام باقر (ع)</t>
    </r>
  </si>
  <si>
    <r>
      <t>شکافنده شب</t>
    </r>
    <r>
      <rPr>
        <sz val="9"/>
        <color theme="1"/>
        <rFont val="B Zar"/>
        <charset val="178"/>
      </rPr>
      <t xml:space="preserve">
مروری تحلیلی بر زندگی امام محمد باقر (ع)</t>
    </r>
  </si>
  <si>
    <t xml:space="preserve">باید دریایی باشد: زندگی نامه داستانی امام باقر (علیه السلام)
</t>
  </si>
  <si>
    <t>چهارده خورشید، یک آفتاب: آفتاب دانش</t>
  </si>
  <si>
    <t>عشق در برابر عشق</t>
  </si>
  <si>
    <t>کتابستان</t>
  </si>
  <si>
    <t>7 ج ن</t>
  </si>
  <si>
    <t>میرانا</t>
  </si>
  <si>
    <t>لو 30 یا</t>
  </si>
  <si>
    <t>صخور</t>
  </si>
  <si>
    <t>هبذول</t>
  </si>
  <si>
    <t>کا 30 یا</t>
  </si>
  <si>
    <t>عالین</t>
  </si>
  <si>
    <t>تاریخ معاصر ایران</t>
  </si>
  <si>
    <t>آرما</t>
  </si>
  <si>
    <t>تاریخ معاصر از نگاه مقام معظم رهبری</t>
  </si>
  <si>
    <t>دفتر نشر معارف</t>
  </si>
  <si>
    <t>دعوت توحیدی: نامه تاریخی حضرت امام خمینی (ره) به میخائیل گورباچف</t>
  </si>
  <si>
    <t>مرکز اسناد انقلاب اسلامی</t>
  </si>
  <si>
    <t>امام خمینی (س) و رسالت جهانی هدایت: تحلیل و بررسی پیام تاریخی امام خمینی (س) به گورباچف</t>
  </si>
  <si>
    <t>موسسه چاپ و نشر عروج</t>
  </si>
  <si>
    <t>دنیایی رو به دگرگونی</t>
  </si>
  <si>
    <t>حزب جمهوری اسلامی (گفتارها، گفتگوها و نوشتارها)</t>
  </si>
  <si>
    <t>طلوع و غروب یک حزب: تاریخ شفاهی حزب جمهوری اسلامی</t>
  </si>
  <si>
    <t>حزب جمهوری اسلامی مواضع تفصیلی</t>
  </si>
  <si>
    <t>این منم هلن کلر</t>
  </si>
  <si>
    <t>مهرسا</t>
  </si>
  <si>
    <t>هلن کلر</t>
  </si>
  <si>
    <t>نردبان</t>
  </si>
  <si>
    <t>داستان زندگی من</t>
  </si>
  <si>
    <t>فرزند ابوتراب: برگ هایی از زندگی مرحوم سید علی اکبر ابوترابی</t>
  </si>
  <si>
    <t>پاسیاد پسر خاک: زندگی و زمانه حجت الاسلام سید علی اکبر ابوترابی فرد</t>
  </si>
  <si>
    <t>ایران و اسرائیل در دوران سلطنت پهلوی</t>
  </si>
  <si>
    <t>موسسه مطالعات و پژوهش های سیاسی</t>
  </si>
  <si>
    <t>آمریکای کوچک: بررسی روابط رژیم پهلوی و اسرائیل</t>
  </si>
  <si>
    <t>موسسه مطالعات تاریخ معاصر ایران</t>
  </si>
  <si>
    <t>روایت رهبری</t>
  </si>
  <si>
    <t>انتشارات انقلاب اسلامی</t>
  </si>
  <si>
    <t>از نیمه ی خرداد: طرحی از اندیشه و رهبری حضرت آیت الله العظمی خامنه ای (مد ظله العالی)</t>
  </si>
  <si>
    <t>الگوی رهبری امام خامنه ای</t>
  </si>
  <si>
    <t> پژوهشگاه حوزه و دانشگاه</t>
  </si>
  <si>
    <t>عبد صالح خدا: برش هایی از زندگی و سیره مبارزاتی امام خمینی در بیانات آیت الله خامنه ای</t>
  </si>
  <si>
    <t>سیمرغ سی مرغ</t>
  </si>
  <si>
    <t>خمینی؛ پدیده انسانی پیچیده: گزاره هایی برای آشنایی زدایی از تصویر عمومی شده امام خمینی رحمه الله</t>
  </si>
  <si>
    <t>منظومه فکری امام خمینی (ره)</t>
  </si>
  <si>
    <t>پژوهشگاه فرهنگ و اندیشه اسلامی</t>
  </si>
  <si>
    <t>امام خمینی رضوان الله تعالی علیه و سلوک در تقدیر توحیدی زمانه</t>
  </si>
  <si>
    <t>لب المیزان</t>
  </si>
  <si>
    <t>عصایت را به میله های زندان بزن، موسی: زندگی نامه امام موسی صدر</t>
  </si>
  <si>
    <t>موسسه فرهنگی تحقیقاتی امام موسی صدر</t>
  </si>
  <si>
    <t>7 روایت خصوصی از زندگی سید موسی صدر</t>
  </si>
  <si>
    <t>سپیده باوران</t>
  </si>
  <si>
    <t>قیام ۱۵ خرداد 1342</t>
  </si>
  <si>
    <t>عروج</t>
  </si>
  <si>
    <t>قیام پانزده خرداد طلیعه نهضت امام خمینی (ره)</t>
  </si>
  <si>
    <t>بنیاد تاریخ پژوهی و دانشنامه انقلاب اسلامی</t>
  </si>
  <si>
    <t>دایره المعارف محیط زیست و زندگی</t>
  </si>
  <si>
    <t>محراب قلم</t>
  </si>
  <si>
    <t>اسلام و محیط زیست</t>
  </si>
  <si>
    <t>دارالفکر</t>
  </si>
  <si>
    <t>اسراء</t>
  </si>
  <si>
    <t>من اهل بیت (ع) را دوست دارم 11: من امام جواد علیه السلام را دوست دارم</t>
  </si>
  <si>
    <t>چهل حدیث تقوی (ع)</t>
  </si>
  <si>
    <t>باب الجواد: 110 داستانک درباره امام جواد علیه السلام</t>
  </si>
  <si>
    <t>فرهنگ جامع سخنان امام جواد (ع)</t>
  </si>
  <si>
    <t>مقتل مقرم: زندگانی حضرت جواد (علیه السلام)</t>
  </si>
  <si>
    <t>آرام دل</t>
  </si>
  <si>
    <t>گزارش لحظه به لحظه از ازدواج حضرت زهرا (س)</t>
  </si>
  <si>
    <t>دلیل ما</t>
  </si>
  <si>
    <t>زیر نگاه ماه</t>
  </si>
  <si>
    <t>ساواک و دستگاه اطلاعاتی اسرائیل</t>
  </si>
  <si>
    <t>موسسه مطالعات و پژوهشهای سیاسی</t>
  </si>
  <si>
    <t>قهرمانان انقلاب 7: راز گل سرخ (روایتی داستانی از زندگی شهید آیت الله سید محمدرضا سعیدی)</t>
  </si>
  <si>
    <t>شیخ شهید: در شناخت زندگی، زمانه و اندیشه های مشروعه خواه بزرگ، حاج شیخ فضل الله نوری</t>
  </si>
  <si>
    <t>دیدمان</t>
  </si>
  <si>
    <t>اندیشه سبز ، زندگی سرخ زمان و زندگی شیخ فضل الله نوری</t>
  </si>
  <si>
    <t>فتنه تغلب (روایت هایی از متن و فرامتن فتنه 88)</t>
  </si>
  <si>
    <t>آنک آن یتیم نظر کرده</t>
  </si>
  <si>
    <t xml:space="preserve">مجموعه درباره ادبیات داستانی </t>
  </si>
  <si>
    <t xml:space="preserve"> کانون اندیشه جوان </t>
  </si>
  <si>
    <t>مجموعه سلوک عاشورایی</t>
  </si>
  <si>
    <t>مصابیح الهدی</t>
  </si>
  <si>
    <t>قیام حسینی</t>
  </si>
  <si>
    <t>پس از پنجاه سال پژوهشی تازه پیرامون قیام حسین علیه السلام</t>
  </si>
  <si>
    <t> دفتر نشر فرهنگ اسلامی</t>
  </si>
  <si>
    <t>هلهله فرشته ها: مولفه ها و تکنیک های خوشبختی زندگی حضرت علی (ع) و حضرت زهرا (س) با رویکرد دینی و روان شناختی</t>
  </si>
  <si>
    <t>نشر معارف</t>
  </si>
  <si>
    <t>مطلع عشق: گزیده رهنمودهای حضرت آیت الله العظمی سیدعلی خامنه‌ای (مد ظله‌العالی) رهبر معظم انقلاب اسلامی به زوج‌های جوان</t>
  </si>
  <si>
    <t> انقلاب اسلامی</t>
  </si>
  <si>
    <t>دل به دل راه داره: مهارت‌های مدیریت ازدواج از منظر استاد محسن قرائتی</t>
  </si>
  <si>
    <t>مهرستان</t>
  </si>
  <si>
    <t>روز ملی  گل و گیاه</t>
  </si>
  <si>
    <t>حجج‌الاسلام سیدعلی خامنه‌ای و اکبر هاشمی رفسنجانی در نامه‌ای به امام خمینی خواستار تعطیل حزب جمهوری اسلامی شدند. امام با این درخواست موافقت کردند. 1366 / اولین پیمان دوستی میان ایران و چین به امضأ رسید. 1299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</si>
</sst>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78"/>
      <scheme val="minor"/>
    </font>
    <font>
      <sz val="11"/>
      <color theme="1"/>
      <name val="B Titr"/>
      <charset val="178"/>
    </font>
    <font>
      <sz val="18"/>
      <color theme="0"/>
      <name val="B Titr"/>
      <charset val="178"/>
    </font>
    <font>
      <b/>
      <sz val="11"/>
      <color theme="1"/>
      <name val="B Nazanin"/>
      <charset val="178"/>
    </font>
    <font>
      <b/>
      <sz val="11"/>
      <color theme="1"/>
      <name val="B Titr"/>
      <charset val="178"/>
    </font>
    <font>
      <sz val="11"/>
      <color theme="1"/>
      <name val="B Zar"/>
      <charset val="178"/>
    </font>
    <font>
      <sz val="14"/>
      <color theme="1"/>
      <name val="Times New Roman"/>
      <family val="1"/>
    </font>
    <font>
      <b/>
      <sz val="14"/>
      <color rgb="FFFF0000"/>
      <name val="Calibri"/>
      <family val="2"/>
      <scheme val="minor"/>
    </font>
    <font>
      <b/>
      <sz val="11"/>
      <name val="B Nazanin"/>
      <charset val="178"/>
    </font>
    <font>
      <sz val="10"/>
      <color theme="1"/>
      <name val="B Zar"/>
      <charset val="178"/>
    </font>
    <font>
      <sz val="9"/>
      <color theme="1"/>
      <name val="B Zar"/>
      <charset val="178"/>
    </font>
  </fonts>
  <fills count="7">
    <fill>
      <patternFill patternType="none"/>
    </fill>
    <fill>
      <patternFill patternType="gray125"/>
    </fill>
    <fill>
      <patternFill patternType="solid">
        <fgColor rgb="FF00B05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0"/>
        <bgColor indexed="64"/>
      </patternFill>
    </fill>
  </fills>
  <borders count="17">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indexed="64"/>
      </right>
      <top style="thin">
        <color theme="0"/>
      </top>
      <bottom/>
      <diagonal/>
    </border>
    <border>
      <left style="thin">
        <color theme="0"/>
      </left>
      <right style="thin">
        <color indexed="64"/>
      </right>
      <top/>
      <bottom style="thin">
        <color theme="0"/>
      </bottom>
      <diagonal/>
    </border>
  </borders>
  <cellStyleXfs count="1">
    <xf numFmtId="0" fontId="0" fillId="0" borderId="0"/>
  </cellStyleXfs>
  <cellXfs count="48">
    <xf numFmtId="0" fontId="0" fillId="0" borderId="0" xfId="0"/>
    <xf numFmtId="0" fontId="0" fillId="0" borderId="0" xfId="0" applyAlignment="1">
      <alignment horizontal="center" vertical="center" wrapText="1"/>
    </xf>
    <xf numFmtId="0" fontId="1" fillId="4" borderId="7" xfId="0" applyFont="1" applyFill="1" applyBorder="1" applyAlignment="1">
      <alignment horizontal="center" vertical="center" wrapText="1" readingOrder="2"/>
    </xf>
    <xf numFmtId="0" fontId="0" fillId="0" borderId="0" xfId="0" applyAlignment="1">
      <alignment horizontal="center" vertical="center" wrapText="1" readingOrder="2"/>
    </xf>
    <xf numFmtId="0" fontId="1" fillId="4" borderId="2" xfId="0" applyFont="1" applyFill="1" applyBorder="1" applyAlignment="1">
      <alignment horizontal="center" vertical="center" wrapText="1" readingOrder="2"/>
    </xf>
    <xf numFmtId="0" fontId="1" fillId="4" borderId="10" xfId="0" applyFont="1" applyFill="1" applyBorder="1" applyAlignment="1">
      <alignment horizontal="center" vertical="center" wrapText="1" readingOrder="2"/>
    </xf>
    <xf numFmtId="0" fontId="1" fillId="4" borderId="4" xfId="0" applyFont="1" applyFill="1" applyBorder="1" applyAlignment="1">
      <alignment horizontal="center" vertical="center" wrapText="1" readingOrder="2"/>
    </xf>
    <xf numFmtId="0" fontId="5" fillId="0" borderId="4" xfId="0" applyFont="1" applyBorder="1" applyAlignment="1">
      <alignment horizontal="center" vertical="center" wrapText="1" readingOrder="2"/>
    </xf>
    <xf numFmtId="0" fontId="5" fillId="4" borderId="4" xfId="0" applyFont="1" applyFill="1" applyBorder="1" applyAlignment="1">
      <alignment horizontal="center" vertical="center" wrapText="1" readingOrder="2"/>
    </xf>
    <xf numFmtId="0" fontId="4" fillId="4" borderId="4" xfId="0" applyFont="1" applyFill="1" applyBorder="1" applyAlignment="1">
      <alignment horizontal="center" vertical="center" wrapText="1" readingOrder="2"/>
    </xf>
    <xf numFmtId="0" fontId="1" fillId="4" borderId="8" xfId="0" applyFont="1" applyFill="1" applyBorder="1" applyAlignment="1">
      <alignment horizontal="center" vertical="center" wrapText="1" readingOrder="2"/>
    </xf>
    <xf numFmtId="0" fontId="5" fillId="6" borderId="4" xfId="0" applyFont="1" applyFill="1" applyBorder="1" applyAlignment="1">
      <alignment horizontal="center" vertical="center" wrapText="1" readingOrder="2"/>
    </xf>
    <xf numFmtId="0" fontId="4" fillId="4" borderId="7" xfId="0" applyFont="1" applyFill="1" applyBorder="1" applyAlignment="1">
      <alignment horizontal="center" vertical="center" wrapText="1" readingOrder="2"/>
    </xf>
    <xf numFmtId="0" fontId="4" fillId="4" borderId="8" xfId="0" applyFont="1" applyFill="1" applyBorder="1" applyAlignment="1">
      <alignment horizontal="center" vertical="center" wrapText="1" readingOrder="2"/>
    </xf>
    <xf numFmtId="0" fontId="3" fillId="3" borderId="12" xfId="0" applyFont="1" applyFill="1" applyBorder="1" applyAlignment="1">
      <alignment horizontal="center" vertical="center" wrapText="1" readingOrder="2"/>
    </xf>
    <xf numFmtId="0" fontId="3" fillId="3" borderId="13" xfId="0" applyFont="1" applyFill="1" applyBorder="1" applyAlignment="1">
      <alignment horizontal="center" vertical="center" wrapText="1" readingOrder="2"/>
    </xf>
    <xf numFmtId="0" fontId="3" fillId="3" borderId="14" xfId="0" applyFont="1" applyFill="1" applyBorder="1" applyAlignment="1">
      <alignment horizontal="center" vertical="center" wrapText="1" readingOrder="2"/>
    </xf>
    <xf numFmtId="0" fontId="8" fillId="3" borderId="15" xfId="0" applyFont="1" applyFill="1" applyBorder="1" applyAlignment="1">
      <alignment horizontal="center" vertical="center" wrapText="1" readingOrder="2"/>
    </xf>
    <xf numFmtId="0" fontId="8" fillId="3" borderId="16" xfId="0" applyFont="1" applyFill="1" applyBorder="1" applyAlignment="1">
      <alignment horizontal="center" vertical="center" wrapText="1" readingOrder="2"/>
    </xf>
    <xf numFmtId="49" fontId="6" fillId="5" borderId="4" xfId="0" applyNumberFormat="1" applyFont="1" applyFill="1" applyBorder="1" applyAlignment="1">
      <alignment horizontal="center" vertical="center" wrapText="1" readingOrder="2"/>
    </xf>
    <xf numFmtId="0" fontId="6" fillId="5" borderId="4" xfId="0" applyFont="1" applyFill="1" applyBorder="1" applyAlignment="1">
      <alignment horizontal="center" vertical="center" wrapText="1" readingOrder="2"/>
    </xf>
    <xf numFmtId="0" fontId="1" fillId="4" borderId="11" xfId="0" applyFont="1" applyFill="1" applyBorder="1" applyAlignment="1">
      <alignment horizontal="center" vertical="center" wrapText="1" readingOrder="2"/>
    </xf>
    <xf numFmtId="0" fontId="1" fillId="4" borderId="9" xfId="0" applyFont="1" applyFill="1" applyBorder="1" applyAlignment="1">
      <alignment horizontal="center" vertical="center" wrapText="1" readingOrder="2"/>
    </xf>
    <xf numFmtId="0" fontId="0" fillId="4" borderId="4" xfId="0" applyFill="1" applyBorder="1" applyAlignment="1">
      <alignment horizontal="center" vertical="center" wrapText="1" readingOrder="2"/>
    </xf>
    <xf numFmtId="0" fontId="3" fillId="4" borderId="5" xfId="0" applyFont="1" applyFill="1" applyBorder="1" applyAlignment="1">
      <alignment horizontal="center" vertical="center" wrapText="1" readingOrder="2"/>
    </xf>
    <xf numFmtId="0" fontId="3" fillId="4" borderId="12" xfId="0" applyFont="1" applyFill="1" applyBorder="1" applyAlignment="1">
      <alignment horizontal="center" vertical="center" wrapText="1" readingOrder="2"/>
    </xf>
    <xf numFmtId="0" fontId="3" fillId="4" borderId="13" xfId="0" applyFont="1" applyFill="1" applyBorder="1" applyAlignment="1">
      <alignment horizontal="center" vertical="center" wrapText="1" readingOrder="2"/>
    </xf>
    <xf numFmtId="49" fontId="3" fillId="3" borderId="12" xfId="0" applyNumberFormat="1" applyFont="1" applyFill="1" applyBorder="1" applyAlignment="1">
      <alignment horizontal="center" vertical="center" wrapText="1" readingOrder="2"/>
    </xf>
    <xf numFmtId="49" fontId="3" fillId="3" borderId="14" xfId="0" applyNumberFormat="1" applyFont="1" applyFill="1" applyBorder="1" applyAlignment="1">
      <alignment horizontal="center" vertical="center" wrapText="1" readingOrder="2"/>
    </xf>
    <xf numFmtId="0" fontId="2" fillId="2" borderId="3" xfId="0" applyFont="1" applyFill="1" applyBorder="1" applyAlignment="1">
      <alignment horizontal="center" vertical="center" wrapText="1" readingOrder="2"/>
    </xf>
    <xf numFmtId="0" fontId="2" fillId="2" borderId="1" xfId="0" applyFont="1" applyFill="1" applyBorder="1" applyAlignment="1">
      <alignment horizontal="center" vertical="center" wrapText="1" readingOrder="2"/>
    </xf>
    <xf numFmtId="0" fontId="7" fillId="5" borderId="11" xfId="0" applyFont="1" applyFill="1" applyBorder="1" applyAlignment="1">
      <alignment horizontal="center" vertical="center" wrapText="1" readingOrder="2"/>
    </xf>
    <xf numFmtId="0" fontId="7" fillId="5" borderId="9" xfId="0" applyFont="1" applyFill="1" applyBorder="1" applyAlignment="1">
      <alignment horizontal="center" vertical="center" wrapText="1" readingOrder="2"/>
    </xf>
    <xf numFmtId="0" fontId="7" fillId="5" borderId="10" xfId="0" applyFont="1" applyFill="1" applyBorder="1" applyAlignment="1">
      <alignment horizontal="center" vertical="center" wrapText="1" readingOrder="2"/>
    </xf>
    <xf numFmtId="0" fontId="2" fillId="3" borderId="11" xfId="0" applyFont="1" applyFill="1" applyBorder="1" applyAlignment="1">
      <alignment horizontal="center" vertical="center" wrapText="1" readingOrder="2"/>
    </xf>
    <xf numFmtId="0" fontId="2" fillId="3" borderId="9" xfId="0" applyFont="1" applyFill="1" applyBorder="1" applyAlignment="1">
      <alignment horizontal="center" vertical="center" wrapText="1" readingOrder="2"/>
    </xf>
    <xf numFmtId="0" fontId="2" fillId="3" borderId="10" xfId="0" applyFont="1" applyFill="1" applyBorder="1" applyAlignment="1">
      <alignment horizontal="center" vertical="center" wrapText="1" readingOrder="2"/>
    </xf>
    <xf numFmtId="49" fontId="3" fillId="3" borderId="5" xfId="0" applyNumberFormat="1" applyFont="1" applyFill="1" applyBorder="1" applyAlignment="1">
      <alignment horizontal="center" vertical="center" wrapText="1" readingOrder="2"/>
    </xf>
    <xf numFmtId="49" fontId="3" fillId="3" borderId="13" xfId="0" applyNumberFormat="1" applyFont="1" applyFill="1" applyBorder="1" applyAlignment="1">
      <alignment horizontal="center" vertical="center" wrapText="1" readingOrder="2"/>
    </xf>
    <xf numFmtId="49" fontId="8" fillId="3" borderId="5" xfId="0" applyNumberFormat="1" applyFont="1" applyFill="1" applyBorder="1" applyAlignment="1">
      <alignment horizontal="center" vertical="center" wrapText="1" readingOrder="2"/>
    </xf>
    <xf numFmtId="49" fontId="3" fillId="3" borderId="6" xfId="0" applyNumberFormat="1" applyFont="1" applyFill="1" applyBorder="1" applyAlignment="1">
      <alignment horizontal="center" vertical="center" wrapText="1" readingOrder="2"/>
    </xf>
    <xf numFmtId="49" fontId="8" fillId="3" borderId="12" xfId="0" applyNumberFormat="1" applyFont="1" applyFill="1" applyBorder="1" applyAlignment="1">
      <alignment horizontal="center" vertical="center" wrapText="1" readingOrder="2"/>
    </xf>
    <xf numFmtId="49" fontId="8" fillId="3" borderId="13" xfId="0" applyNumberFormat="1" applyFont="1" applyFill="1" applyBorder="1" applyAlignment="1">
      <alignment horizontal="center" vertical="center" wrapText="1" readingOrder="2"/>
    </xf>
    <xf numFmtId="0" fontId="8" fillId="3" borderId="12" xfId="0" applyFont="1" applyFill="1" applyBorder="1" applyAlignment="1">
      <alignment horizontal="center" vertical="center" wrapText="1" readingOrder="2"/>
    </xf>
    <xf numFmtId="0" fontId="8" fillId="3" borderId="14" xfId="0" applyFont="1" applyFill="1" applyBorder="1" applyAlignment="1">
      <alignment horizontal="center" vertical="center" wrapText="1" readingOrder="2"/>
    </xf>
    <xf numFmtId="0" fontId="3" fillId="3" borderId="15" xfId="0" applyFont="1" applyFill="1" applyBorder="1" applyAlignment="1">
      <alignment horizontal="center" vertical="center" wrapText="1" readingOrder="2"/>
    </xf>
    <xf numFmtId="0" fontId="3" fillId="3" borderId="16" xfId="0" applyFont="1" applyFill="1" applyBorder="1" applyAlignment="1">
      <alignment horizontal="center" vertical="center" wrapText="1" readingOrder="2"/>
    </xf>
    <xf numFmtId="0" fontId="3" fillId="4" borderId="14" xfId="0"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bookroom.ir/publications/126/%DA%A9%D8%A7%D9%86%D9%88%D9%86-%D8%A7%D9%86%D8%AF%DB%8C%D8%B4%D9%87-%D8%AC%D9%88%D8%A7%D9%86-%D9%88%D8%A7%D8%A8%D8%B3%D8%AA%D9%87-%D8%A8%D9%87-%D9%85%D9%88%D8%B3%D8%B3%D9%87-%DA%A9%D8%A7%D9%86%D9%88%D9%86-%D8%A7%D9%86%D8%AF%DB%8C%D8%B4%D9%87-%D8%AC%D9%88%D8%A7%D9%86-%D8%AA%D9%87%D8%B1%D8%A7%D9%8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8"/>
  <sheetViews>
    <sheetView rightToLeft="1" tabSelected="1" zoomScale="145" zoomScaleNormal="145" workbookViewId="0">
      <pane ySplit="2" topLeftCell="A60" activePane="bottomLeft" state="frozen"/>
      <selection activeCell="I1" sqref="I1"/>
      <selection pane="bottomLeft" activeCell="E61" sqref="E61:E62"/>
    </sheetView>
  </sheetViews>
  <sheetFormatPr defaultColWidth="8.85546875" defaultRowHeight="15" x14ac:dyDescent="0.25"/>
  <cols>
    <col min="1" max="1" width="12" style="3" customWidth="1"/>
    <col min="2" max="2" width="10.140625" style="1" bestFit="1" customWidth="1"/>
    <col min="3" max="3" width="27.7109375" style="1" bestFit="1" customWidth="1"/>
    <col min="4" max="4" width="27.42578125" style="1" bestFit="1" customWidth="1"/>
    <col min="5" max="5" width="26.28515625" style="1" customWidth="1"/>
    <col min="6" max="6" width="46.5703125" style="1" customWidth="1"/>
    <col min="7" max="7" width="36.85546875" style="1" customWidth="1"/>
    <col min="8" max="8" width="39.140625" style="1" customWidth="1"/>
    <col min="9" max="9" width="6.85546875" style="1" bestFit="1" customWidth="1"/>
    <col min="10" max="20" width="30" style="1" customWidth="1"/>
    <col min="21" max="21" width="10.28515625" style="1" bestFit="1" customWidth="1"/>
    <col min="22" max="16384" width="8.85546875" style="1"/>
  </cols>
  <sheetData>
    <row r="1" spans="1:21" ht="36" x14ac:dyDescent="0.25">
      <c r="A1" s="34" t="s">
        <v>24</v>
      </c>
      <c r="B1" s="35"/>
      <c r="C1" s="35"/>
      <c r="D1" s="35"/>
      <c r="E1" s="35"/>
      <c r="F1" s="35"/>
      <c r="G1" s="35"/>
      <c r="H1" s="36"/>
      <c r="I1" s="29" t="s">
        <v>17</v>
      </c>
      <c r="J1" s="30"/>
      <c r="K1" s="30"/>
      <c r="L1" s="30"/>
      <c r="M1" s="30"/>
      <c r="N1" s="30"/>
      <c r="O1" s="30"/>
      <c r="P1" s="30"/>
      <c r="Q1" s="30"/>
      <c r="R1" s="30"/>
      <c r="S1" s="30"/>
      <c r="T1" s="30"/>
      <c r="U1" s="30"/>
    </row>
    <row r="2" spans="1:21" ht="45" x14ac:dyDescent="0.25">
      <c r="A2" s="2" t="s">
        <v>0</v>
      </c>
      <c r="B2" s="4" t="s">
        <v>1</v>
      </c>
      <c r="C2" s="2" t="s">
        <v>23</v>
      </c>
      <c r="D2" s="2" t="s">
        <v>2</v>
      </c>
      <c r="E2" s="2" t="s">
        <v>3</v>
      </c>
      <c r="F2" s="2" t="s">
        <v>4</v>
      </c>
      <c r="G2" s="2" t="s">
        <v>5</v>
      </c>
      <c r="H2" s="6" t="s">
        <v>6</v>
      </c>
      <c r="I2" s="6" t="s">
        <v>14</v>
      </c>
      <c r="J2" s="6">
        <v>1</v>
      </c>
      <c r="K2" s="6">
        <v>2</v>
      </c>
      <c r="L2" s="6">
        <v>3</v>
      </c>
      <c r="M2" s="6">
        <v>4</v>
      </c>
      <c r="N2" s="6">
        <v>5</v>
      </c>
      <c r="O2" s="6">
        <v>6</v>
      </c>
      <c r="P2" s="6">
        <v>7</v>
      </c>
      <c r="Q2" s="6">
        <v>8</v>
      </c>
      <c r="R2" s="6">
        <v>9</v>
      </c>
      <c r="S2" s="6">
        <v>10</v>
      </c>
      <c r="T2" s="6">
        <v>11</v>
      </c>
      <c r="U2" s="6" t="s">
        <v>15</v>
      </c>
    </row>
    <row r="3" spans="1:21" ht="58.5" x14ac:dyDescent="0.25">
      <c r="A3" s="24" t="s">
        <v>25</v>
      </c>
      <c r="B3" s="37" t="s">
        <v>11</v>
      </c>
      <c r="C3" s="27" t="s">
        <v>56</v>
      </c>
      <c r="D3" s="37" t="s">
        <v>57</v>
      </c>
      <c r="E3" s="37"/>
      <c r="F3" s="37"/>
      <c r="G3" s="39" t="s">
        <v>58</v>
      </c>
      <c r="H3" s="38" t="s">
        <v>100</v>
      </c>
      <c r="I3" s="10" t="s">
        <v>13</v>
      </c>
      <c r="J3" s="8" t="s">
        <v>115</v>
      </c>
      <c r="K3" s="8" t="s">
        <v>117</v>
      </c>
      <c r="L3" s="8" t="s">
        <v>119</v>
      </c>
      <c r="M3" s="8" t="s">
        <v>121</v>
      </c>
      <c r="N3" s="8" t="s">
        <v>123</v>
      </c>
      <c r="O3" s="8" t="s">
        <v>125</v>
      </c>
      <c r="P3" s="8" t="s">
        <v>126</v>
      </c>
      <c r="Q3" s="8" t="s">
        <v>128</v>
      </c>
      <c r="R3" s="8" t="s">
        <v>129</v>
      </c>
      <c r="S3" s="8" t="s">
        <v>130</v>
      </c>
      <c r="T3" s="8" t="s">
        <v>132</v>
      </c>
      <c r="U3" s="12">
        <v>11</v>
      </c>
    </row>
    <row r="4" spans="1:21" ht="34.15" customHeight="1" x14ac:dyDescent="0.25">
      <c r="A4" s="24"/>
      <c r="B4" s="37"/>
      <c r="C4" s="38"/>
      <c r="D4" s="37"/>
      <c r="E4" s="37"/>
      <c r="F4" s="37"/>
      <c r="G4" s="39"/>
      <c r="H4" s="37"/>
      <c r="I4" s="6" t="s">
        <v>12</v>
      </c>
      <c r="J4" s="8" t="s">
        <v>116</v>
      </c>
      <c r="K4" s="8" t="s">
        <v>118</v>
      </c>
      <c r="L4" s="8" t="s">
        <v>120</v>
      </c>
      <c r="M4" s="8" t="s">
        <v>122</v>
      </c>
      <c r="N4" s="8" t="s">
        <v>124</v>
      </c>
      <c r="O4" s="8" t="s">
        <v>124</v>
      </c>
      <c r="P4" s="8" t="s">
        <v>124</v>
      </c>
      <c r="Q4" s="8" t="s">
        <v>127</v>
      </c>
      <c r="R4" s="8" t="s">
        <v>122</v>
      </c>
      <c r="S4" s="8" t="s">
        <v>131</v>
      </c>
      <c r="T4" s="8" t="s">
        <v>133</v>
      </c>
      <c r="U4" s="13"/>
    </row>
    <row r="5" spans="1:21" ht="56.45" customHeight="1" x14ac:dyDescent="0.25">
      <c r="A5" s="24" t="s">
        <v>26</v>
      </c>
      <c r="B5" s="14" t="s">
        <v>7</v>
      </c>
      <c r="C5" s="37" t="s">
        <v>59</v>
      </c>
      <c r="D5" s="37"/>
      <c r="E5" s="27"/>
      <c r="F5" s="37" t="s">
        <v>134</v>
      </c>
      <c r="G5" s="41"/>
      <c r="H5" s="40" t="s">
        <v>101</v>
      </c>
      <c r="I5" s="6" t="s">
        <v>13</v>
      </c>
      <c r="J5" s="7" t="s">
        <v>135</v>
      </c>
      <c r="K5" s="7" t="s">
        <v>137</v>
      </c>
      <c r="L5" s="7" t="s">
        <v>139</v>
      </c>
      <c r="M5" s="7"/>
      <c r="N5" s="7"/>
      <c r="O5" s="7"/>
      <c r="P5" s="7"/>
      <c r="Q5" s="7"/>
      <c r="R5" s="7"/>
      <c r="S5" s="7"/>
      <c r="T5" s="7"/>
      <c r="U5" s="12">
        <v>3</v>
      </c>
    </row>
    <row r="6" spans="1:21" ht="64.150000000000006" customHeight="1" x14ac:dyDescent="0.25">
      <c r="A6" s="24"/>
      <c r="B6" s="15"/>
      <c r="C6" s="37"/>
      <c r="D6" s="37"/>
      <c r="E6" s="38"/>
      <c r="F6" s="37"/>
      <c r="G6" s="42"/>
      <c r="H6" s="40"/>
      <c r="I6" s="6" t="s">
        <v>12</v>
      </c>
      <c r="J6" s="7" t="s">
        <v>136</v>
      </c>
      <c r="K6" s="7" t="s">
        <v>138</v>
      </c>
      <c r="L6" s="7" t="s">
        <v>140</v>
      </c>
      <c r="M6" s="7"/>
      <c r="N6" s="7"/>
      <c r="O6" s="7"/>
      <c r="P6" s="7"/>
      <c r="Q6" s="7"/>
      <c r="R6" s="7"/>
      <c r="S6" s="7"/>
      <c r="T6" s="7"/>
      <c r="U6" s="13"/>
    </row>
    <row r="7" spans="1:21" ht="49.5" customHeight="1" x14ac:dyDescent="0.25">
      <c r="A7" s="25" t="s">
        <v>27</v>
      </c>
      <c r="B7" s="14" t="s">
        <v>21</v>
      </c>
      <c r="C7" s="14" t="s">
        <v>60</v>
      </c>
      <c r="D7" s="14"/>
      <c r="E7" s="14"/>
      <c r="F7" s="27" t="s">
        <v>72</v>
      </c>
      <c r="G7" s="14"/>
      <c r="H7" s="14"/>
      <c r="I7" s="6" t="s">
        <v>13</v>
      </c>
      <c r="J7" s="8" t="s">
        <v>141</v>
      </c>
      <c r="K7" s="8" t="s">
        <v>143</v>
      </c>
      <c r="L7" s="8" t="s">
        <v>145</v>
      </c>
      <c r="M7" s="8" t="s">
        <v>147</v>
      </c>
      <c r="N7" s="8" t="s">
        <v>148</v>
      </c>
      <c r="O7" s="8" t="s">
        <v>150</v>
      </c>
      <c r="P7" s="8"/>
      <c r="Q7" s="8"/>
      <c r="R7" s="8"/>
      <c r="S7" s="8"/>
      <c r="T7" s="8"/>
      <c r="U7" s="12">
        <v>6</v>
      </c>
    </row>
    <row r="8" spans="1:21" ht="49.5" customHeight="1" x14ac:dyDescent="0.25">
      <c r="A8" s="26"/>
      <c r="B8" s="16"/>
      <c r="C8" s="16"/>
      <c r="D8" s="16"/>
      <c r="E8" s="15"/>
      <c r="F8" s="28"/>
      <c r="G8" s="16"/>
      <c r="H8" s="16"/>
      <c r="I8" s="6" t="s">
        <v>12</v>
      </c>
      <c r="J8" s="8" t="s">
        <v>142</v>
      </c>
      <c r="K8" s="8" t="s">
        <v>144</v>
      </c>
      <c r="L8" s="8" t="s">
        <v>146</v>
      </c>
      <c r="M8" s="8" t="s">
        <v>146</v>
      </c>
      <c r="N8" s="8" t="s">
        <v>149</v>
      </c>
      <c r="O8" s="8" t="s">
        <v>151</v>
      </c>
      <c r="P8" s="8"/>
      <c r="Q8" s="8"/>
      <c r="R8" s="8"/>
      <c r="S8" s="8"/>
      <c r="T8" s="8"/>
      <c r="U8" s="13"/>
    </row>
    <row r="9" spans="1:21" ht="45" customHeight="1" x14ac:dyDescent="0.25">
      <c r="A9" s="25" t="s">
        <v>28</v>
      </c>
      <c r="B9" s="14" t="s">
        <v>8</v>
      </c>
      <c r="C9" s="14" t="s">
        <v>61</v>
      </c>
      <c r="D9" s="14"/>
      <c r="E9" s="14"/>
      <c r="F9" s="14" t="s">
        <v>73</v>
      </c>
      <c r="G9" s="14"/>
      <c r="H9" s="45"/>
      <c r="I9" s="6" t="s">
        <v>13</v>
      </c>
      <c r="J9" s="7"/>
      <c r="K9" s="7"/>
      <c r="L9" s="7"/>
      <c r="M9" s="7"/>
      <c r="N9" s="7"/>
      <c r="O9" s="7"/>
      <c r="P9" s="7"/>
      <c r="Q9" s="7"/>
      <c r="R9" s="7"/>
      <c r="S9" s="7"/>
      <c r="T9" s="7"/>
      <c r="U9" s="12">
        <v>0</v>
      </c>
    </row>
    <row r="10" spans="1:21" ht="52.9" customHeight="1" x14ac:dyDescent="0.25">
      <c r="A10" s="26"/>
      <c r="B10" s="15"/>
      <c r="C10" s="15"/>
      <c r="D10" s="15"/>
      <c r="E10" s="15"/>
      <c r="F10" s="15"/>
      <c r="G10" s="15"/>
      <c r="H10" s="46"/>
      <c r="I10" s="6" t="s">
        <v>12</v>
      </c>
      <c r="J10" s="7"/>
      <c r="K10" s="7"/>
      <c r="L10" s="7"/>
      <c r="M10" s="7"/>
      <c r="N10" s="7"/>
      <c r="O10" s="7"/>
      <c r="P10" s="7"/>
      <c r="Q10" s="7"/>
      <c r="R10" s="7"/>
      <c r="S10" s="7"/>
      <c r="T10" s="7"/>
      <c r="U10" s="13"/>
    </row>
    <row r="11" spans="1:21" ht="22.5" x14ac:dyDescent="0.25">
      <c r="A11" s="25" t="s">
        <v>29</v>
      </c>
      <c r="B11" s="14" t="s">
        <v>9</v>
      </c>
      <c r="C11" s="14"/>
      <c r="D11" s="14" t="s">
        <v>62</v>
      </c>
      <c r="E11" s="14"/>
      <c r="F11" s="14" t="s">
        <v>74</v>
      </c>
      <c r="G11" s="14" t="s">
        <v>102</v>
      </c>
      <c r="H11" s="14"/>
      <c r="I11" s="6" t="s">
        <v>13</v>
      </c>
      <c r="J11" s="8" t="s">
        <v>198</v>
      </c>
      <c r="K11" s="8" t="s">
        <v>200</v>
      </c>
      <c r="L11" s="8" t="s">
        <v>202</v>
      </c>
      <c r="M11" s="8" t="s">
        <v>203</v>
      </c>
      <c r="N11" s="8" t="s">
        <v>204</v>
      </c>
      <c r="O11" s="8" t="s">
        <v>205</v>
      </c>
      <c r="P11" s="8" t="s">
        <v>206</v>
      </c>
      <c r="Q11" s="8"/>
      <c r="R11" s="8"/>
      <c r="S11" s="8"/>
      <c r="T11" s="8"/>
      <c r="U11" s="12">
        <v>7</v>
      </c>
    </row>
    <row r="12" spans="1:21" ht="45" customHeight="1" x14ac:dyDescent="0.25">
      <c r="A12" s="26"/>
      <c r="B12" s="16"/>
      <c r="C12" s="16"/>
      <c r="D12" s="16"/>
      <c r="E12" s="16"/>
      <c r="F12" s="16"/>
      <c r="G12" s="16"/>
      <c r="H12" s="16"/>
      <c r="I12" s="6" t="s">
        <v>12</v>
      </c>
      <c r="J12" s="8" t="s">
        <v>199</v>
      </c>
      <c r="K12" s="8" t="s">
        <v>201</v>
      </c>
      <c r="L12" s="8" t="s">
        <v>201</v>
      </c>
      <c r="M12" s="8" t="s">
        <v>201</v>
      </c>
      <c r="N12" s="8" t="s">
        <v>201</v>
      </c>
      <c r="O12" s="8" t="s">
        <v>201</v>
      </c>
      <c r="P12" s="8" t="s">
        <v>201</v>
      </c>
      <c r="Q12" s="8"/>
      <c r="R12" s="8"/>
      <c r="S12" s="8"/>
      <c r="T12" s="8"/>
      <c r="U12" s="13"/>
    </row>
    <row r="13" spans="1:21" ht="40.5" customHeight="1" x14ac:dyDescent="0.25">
      <c r="A13" s="25" t="s">
        <v>30</v>
      </c>
      <c r="B13" s="14" t="s">
        <v>22</v>
      </c>
      <c r="C13" s="14"/>
      <c r="D13" s="14"/>
      <c r="E13" s="14"/>
      <c r="F13" s="14" t="s">
        <v>75</v>
      </c>
      <c r="G13" s="14"/>
      <c r="H13" s="14"/>
      <c r="I13" s="6" t="s">
        <v>13</v>
      </c>
      <c r="J13" s="7"/>
      <c r="K13" s="7"/>
      <c r="L13" s="7"/>
      <c r="M13" s="7"/>
      <c r="N13" s="7"/>
      <c r="O13" s="7"/>
      <c r="P13" s="7"/>
      <c r="Q13" s="7"/>
      <c r="R13" s="7"/>
      <c r="S13" s="7"/>
      <c r="T13" s="7"/>
      <c r="U13" s="12">
        <v>0</v>
      </c>
    </row>
    <row r="14" spans="1:21" ht="40.5" customHeight="1" x14ac:dyDescent="0.25">
      <c r="A14" s="26"/>
      <c r="B14" s="16"/>
      <c r="C14" s="16"/>
      <c r="D14" s="16"/>
      <c r="E14" s="16"/>
      <c r="F14" s="16"/>
      <c r="G14" s="16"/>
      <c r="H14" s="16"/>
      <c r="I14" s="6" t="s">
        <v>12</v>
      </c>
      <c r="J14" s="7"/>
      <c r="K14" s="7"/>
      <c r="L14" s="7"/>
      <c r="M14" s="7"/>
      <c r="N14" s="7"/>
      <c r="O14" s="7"/>
      <c r="P14" s="7"/>
      <c r="Q14" s="7"/>
      <c r="R14" s="7"/>
      <c r="S14" s="7"/>
      <c r="T14" s="7"/>
      <c r="U14" s="13"/>
    </row>
    <row r="15" spans="1:21" ht="22.5" x14ac:dyDescent="0.25">
      <c r="A15" s="25" t="s">
        <v>31</v>
      </c>
      <c r="B15" s="14" t="s">
        <v>10</v>
      </c>
      <c r="C15" s="14"/>
      <c r="D15" s="14"/>
      <c r="E15" s="14"/>
      <c r="F15" s="14" t="s">
        <v>76</v>
      </c>
      <c r="G15" s="14" t="s">
        <v>103</v>
      </c>
      <c r="H15" s="17"/>
      <c r="I15" s="6" t="s">
        <v>13</v>
      </c>
      <c r="J15" s="8"/>
      <c r="K15" s="8"/>
      <c r="L15" s="8"/>
      <c r="M15" s="8"/>
      <c r="N15" s="8"/>
      <c r="O15" s="8"/>
      <c r="P15" s="8"/>
      <c r="Q15" s="8"/>
      <c r="R15" s="8"/>
      <c r="S15" s="8"/>
      <c r="T15" s="8"/>
      <c r="U15" s="12">
        <v>0</v>
      </c>
    </row>
    <row r="16" spans="1:21" ht="48" customHeight="1" x14ac:dyDescent="0.25">
      <c r="A16" s="26"/>
      <c r="B16" s="16"/>
      <c r="C16" s="16"/>
      <c r="D16" s="16"/>
      <c r="E16" s="16"/>
      <c r="F16" s="16"/>
      <c r="G16" s="16"/>
      <c r="H16" s="18"/>
      <c r="I16" s="6" t="s">
        <v>12</v>
      </c>
      <c r="J16" s="8"/>
      <c r="K16" s="8"/>
      <c r="L16" s="8"/>
      <c r="M16" s="8"/>
      <c r="N16" s="8"/>
      <c r="O16" s="8"/>
      <c r="P16" s="8"/>
      <c r="Q16" s="8"/>
      <c r="R16" s="8"/>
      <c r="S16" s="8"/>
      <c r="T16" s="8"/>
      <c r="U16" s="13"/>
    </row>
    <row r="17" spans="1:21" ht="47.25" customHeight="1" x14ac:dyDescent="0.25">
      <c r="A17" s="25" t="s">
        <v>32</v>
      </c>
      <c r="B17" s="14" t="s">
        <v>11</v>
      </c>
      <c r="C17" s="14"/>
      <c r="D17" s="14"/>
      <c r="E17" s="14"/>
      <c r="F17" s="14" t="s">
        <v>77</v>
      </c>
      <c r="G17" s="14"/>
      <c r="H17" s="14"/>
      <c r="I17" s="6" t="s">
        <v>13</v>
      </c>
      <c r="J17" s="7" t="s">
        <v>207</v>
      </c>
      <c r="K17" s="7" t="s">
        <v>209</v>
      </c>
      <c r="L17" s="7"/>
      <c r="M17" s="7"/>
      <c r="N17" s="7"/>
      <c r="O17" s="7"/>
      <c r="P17" s="7"/>
      <c r="Q17" s="7"/>
      <c r="R17" s="7"/>
      <c r="S17" s="7"/>
      <c r="T17" s="7"/>
      <c r="U17" s="12">
        <v>2</v>
      </c>
    </row>
    <row r="18" spans="1:21" ht="47.25" customHeight="1" x14ac:dyDescent="0.25">
      <c r="A18" s="26"/>
      <c r="B18" s="16"/>
      <c r="C18" s="16"/>
      <c r="D18" s="16"/>
      <c r="E18" s="16"/>
      <c r="F18" s="16"/>
      <c r="G18" s="16"/>
      <c r="H18" s="16"/>
      <c r="I18" s="6" t="s">
        <v>12</v>
      </c>
      <c r="J18" s="7" t="s">
        <v>208</v>
      </c>
      <c r="K18" s="7" t="s">
        <v>210</v>
      </c>
      <c r="L18" s="7"/>
      <c r="M18" s="7"/>
      <c r="N18" s="7"/>
      <c r="O18" s="7"/>
      <c r="P18" s="7"/>
      <c r="Q18" s="7"/>
      <c r="R18" s="7"/>
      <c r="S18" s="7"/>
      <c r="T18" s="7"/>
      <c r="U18" s="13"/>
    </row>
    <row r="19" spans="1:21" ht="45.6" customHeight="1" x14ac:dyDescent="0.25">
      <c r="A19" s="25" t="s">
        <v>33</v>
      </c>
      <c r="B19" s="14" t="s">
        <v>7</v>
      </c>
      <c r="C19" s="14"/>
      <c r="D19" s="14"/>
      <c r="E19" s="14"/>
      <c r="F19" s="14"/>
      <c r="G19" s="14"/>
      <c r="H19" s="14"/>
      <c r="I19" s="6" t="s">
        <v>13</v>
      </c>
      <c r="J19" s="8"/>
      <c r="K19" s="8"/>
      <c r="L19" s="8"/>
      <c r="M19" s="8"/>
      <c r="N19" s="8"/>
      <c r="O19" s="8"/>
      <c r="P19" s="8"/>
      <c r="Q19" s="8"/>
      <c r="R19" s="8"/>
      <c r="S19" s="8"/>
      <c r="T19" s="8"/>
      <c r="U19" s="12">
        <v>0</v>
      </c>
    </row>
    <row r="20" spans="1:21" ht="48.6" customHeight="1" x14ac:dyDescent="0.25">
      <c r="A20" s="26"/>
      <c r="B20" s="16"/>
      <c r="C20" s="16"/>
      <c r="D20" s="16"/>
      <c r="E20" s="16"/>
      <c r="F20" s="16"/>
      <c r="G20" s="16"/>
      <c r="H20" s="16"/>
      <c r="I20" s="6" t="s">
        <v>12</v>
      </c>
      <c r="J20" s="8"/>
      <c r="K20" s="8"/>
      <c r="L20" s="8"/>
      <c r="M20" s="8"/>
      <c r="N20" s="8"/>
      <c r="O20" s="8"/>
      <c r="P20" s="8"/>
      <c r="Q20" s="8"/>
      <c r="R20" s="8"/>
      <c r="S20" s="8"/>
      <c r="T20" s="8"/>
      <c r="U20" s="13"/>
    </row>
    <row r="21" spans="1:21" ht="58.5" x14ac:dyDescent="0.25">
      <c r="A21" s="25" t="s">
        <v>34</v>
      </c>
      <c r="B21" s="14" t="s">
        <v>21</v>
      </c>
      <c r="C21" s="14"/>
      <c r="D21" s="14"/>
      <c r="E21" s="14"/>
      <c r="F21" s="14" t="s">
        <v>78</v>
      </c>
      <c r="G21" s="14"/>
      <c r="H21" s="14"/>
      <c r="I21" s="6" t="s">
        <v>13</v>
      </c>
      <c r="J21" s="7" t="s">
        <v>211</v>
      </c>
      <c r="K21" s="7" t="s">
        <v>213</v>
      </c>
      <c r="L21" s="7" t="s">
        <v>215</v>
      </c>
      <c r="M21" s="7"/>
      <c r="N21" s="7"/>
      <c r="O21" s="7"/>
      <c r="P21" s="7"/>
      <c r="Q21" s="7"/>
      <c r="R21" s="7"/>
      <c r="S21" s="7"/>
      <c r="T21" s="7"/>
      <c r="U21" s="12">
        <v>3</v>
      </c>
    </row>
    <row r="22" spans="1:21" ht="56.45" customHeight="1" x14ac:dyDescent="0.25">
      <c r="A22" s="26"/>
      <c r="B22" s="16"/>
      <c r="C22" s="16"/>
      <c r="D22" s="16"/>
      <c r="E22" s="16"/>
      <c r="F22" s="16"/>
      <c r="G22" s="16"/>
      <c r="H22" s="16"/>
      <c r="I22" s="6" t="s">
        <v>12</v>
      </c>
      <c r="J22" s="7" t="s">
        <v>212</v>
      </c>
      <c r="K22" s="7" t="s">
        <v>214</v>
      </c>
      <c r="L22" s="7" t="s">
        <v>183</v>
      </c>
      <c r="M22" s="7"/>
      <c r="N22" s="7"/>
      <c r="O22" s="7"/>
      <c r="P22" s="7"/>
      <c r="Q22" s="7"/>
      <c r="R22" s="7"/>
      <c r="S22" s="7"/>
      <c r="T22" s="7"/>
      <c r="U22" s="13"/>
    </row>
    <row r="23" spans="1:21" ht="50.25" customHeight="1" x14ac:dyDescent="0.25">
      <c r="A23" s="25" t="s">
        <v>35</v>
      </c>
      <c r="B23" s="14" t="s">
        <v>8</v>
      </c>
      <c r="C23" s="14" t="s">
        <v>63</v>
      </c>
      <c r="D23" s="14"/>
      <c r="E23" s="14"/>
      <c r="F23" s="14" t="s">
        <v>286</v>
      </c>
      <c r="G23" s="14"/>
      <c r="H23" s="14" t="s">
        <v>104</v>
      </c>
      <c r="I23" s="6" t="s">
        <v>13</v>
      </c>
      <c r="J23" s="8" t="s">
        <v>216</v>
      </c>
      <c r="K23" s="8" t="s">
        <v>217</v>
      </c>
      <c r="L23" s="8" t="s">
        <v>218</v>
      </c>
      <c r="M23" s="8" t="s">
        <v>219</v>
      </c>
      <c r="N23" s="8" t="s">
        <v>221</v>
      </c>
      <c r="O23" s="8" t="s">
        <v>223</v>
      </c>
      <c r="P23" s="8"/>
      <c r="Q23" s="8"/>
      <c r="R23" s="8"/>
      <c r="S23" s="8"/>
      <c r="T23" s="8"/>
      <c r="U23" s="12">
        <v>6</v>
      </c>
    </row>
    <row r="24" spans="1:21" ht="46.15" customHeight="1" x14ac:dyDescent="0.25">
      <c r="A24" s="26"/>
      <c r="B24" s="16"/>
      <c r="C24" s="16"/>
      <c r="D24" s="16"/>
      <c r="E24" s="16"/>
      <c r="F24" s="16"/>
      <c r="G24" s="16"/>
      <c r="H24" s="16"/>
      <c r="I24" s="6" t="s">
        <v>12</v>
      </c>
      <c r="J24" s="8" t="s">
        <v>169</v>
      </c>
      <c r="K24" s="8" t="s">
        <v>212</v>
      </c>
      <c r="L24" s="8" t="s">
        <v>169</v>
      </c>
      <c r="M24" s="8" t="s">
        <v>220</v>
      </c>
      <c r="N24" s="8" t="s">
        <v>222</v>
      </c>
      <c r="O24" s="8" t="s">
        <v>164</v>
      </c>
      <c r="P24" s="8"/>
      <c r="Q24" s="8"/>
      <c r="R24" s="8"/>
      <c r="S24" s="8"/>
      <c r="T24" s="8"/>
      <c r="U24" s="13"/>
    </row>
    <row r="25" spans="1:21" ht="54" customHeight="1" x14ac:dyDescent="0.25">
      <c r="A25" s="25" t="s">
        <v>36</v>
      </c>
      <c r="B25" s="14" t="s">
        <v>9</v>
      </c>
      <c r="C25" s="14"/>
      <c r="D25" s="14"/>
      <c r="E25" s="14"/>
      <c r="F25" s="14" t="s">
        <v>79</v>
      </c>
      <c r="G25" s="14"/>
      <c r="H25" s="14" t="s">
        <v>105</v>
      </c>
      <c r="I25" s="6" t="s">
        <v>13</v>
      </c>
      <c r="J25" s="7" t="s">
        <v>224</v>
      </c>
      <c r="K25" s="7" t="s">
        <v>225</v>
      </c>
      <c r="L25" s="7"/>
      <c r="M25" s="7"/>
      <c r="N25" s="7"/>
      <c r="O25" s="7"/>
      <c r="P25" s="7"/>
      <c r="Q25" s="7"/>
      <c r="R25" s="7"/>
      <c r="S25" s="7"/>
      <c r="T25" s="7"/>
      <c r="U25" s="12">
        <v>2</v>
      </c>
    </row>
    <row r="26" spans="1:21" ht="48.6" customHeight="1" x14ac:dyDescent="0.25">
      <c r="A26" s="26"/>
      <c r="B26" s="16"/>
      <c r="C26" s="16"/>
      <c r="D26" s="16"/>
      <c r="E26" s="16"/>
      <c r="F26" s="16"/>
      <c r="G26" s="16"/>
      <c r="H26" s="16"/>
      <c r="I26" s="6" t="s">
        <v>12</v>
      </c>
      <c r="J26" s="7" t="s">
        <v>151</v>
      </c>
      <c r="K26" s="7" t="s">
        <v>149</v>
      </c>
      <c r="L26" s="7"/>
      <c r="M26" s="7"/>
      <c r="N26" s="7"/>
      <c r="O26" s="7"/>
      <c r="P26" s="7"/>
      <c r="Q26" s="7"/>
      <c r="R26" s="7"/>
      <c r="S26" s="7"/>
      <c r="T26" s="7"/>
      <c r="U26" s="13"/>
    </row>
    <row r="27" spans="1:21" ht="69.599999999999994" customHeight="1" x14ac:dyDescent="0.25">
      <c r="A27" s="25" t="s">
        <v>37</v>
      </c>
      <c r="B27" s="14" t="s">
        <v>22</v>
      </c>
      <c r="C27" s="43"/>
      <c r="D27" s="14"/>
      <c r="E27" s="14"/>
      <c r="F27" s="14" t="s">
        <v>80</v>
      </c>
      <c r="G27" s="14"/>
      <c r="H27" s="45"/>
      <c r="I27" s="5" t="s">
        <v>13</v>
      </c>
      <c r="J27" s="8" t="s">
        <v>226</v>
      </c>
      <c r="K27" s="8" t="s">
        <v>228</v>
      </c>
      <c r="L27" s="8"/>
      <c r="M27" s="8"/>
      <c r="N27" s="8"/>
      <c r="O27" s="8"/>
      <c r="P27" s="8"/>
      <c r="Q27" s="8"/>
      <c r="R27" s="8"/>
      <c r="S27" s="8"/>
      <c r="T27" s="8"/>
      <c r="U27" s="12">
        <v>2</v>
      </c>
    </row>
    <row r="28" spans="1:21" ht="69" customHeight="1" x14ac:dyDescent="0.25">
      <c r="A28" s="26"/>
      <c r="B28" s="16"/>
      <c r="C28" s="44"/>
      <c r="D28" s="16"/>
      <c r="E28" s="16"/>
      <c r="F28" s="16"/>
      <c r="G28" s="16"/>
      <c r="H28" s="46"/>
      <c r="I28" s="5" t="s">
        <v>12</v>
      </c>
      <c r="J28" s="8" t="s">
        <v>227</v>
      </c>
      <c r="K28" s="8" t="s">
        <v>229</v>
      </c>
      <c r="L28" s="8"/>
      <c r="M28" s="8"/>
      <c r="N28" s="8"/>
      <c r="O28" s="8"/>
      <c r="P28" s="8"/>
      <c r="Q28" s="8"/>
      <c r="R28" s="8"/>
      <c r="S28" s="8"/>
      <c r="T28" s="8"/>
      <c r="U28" s="13"/>
    </row>
    <row r="29" spans="1:21" ht="48.75" customHeight="1" x14ac:dyDescent="0.25">
      <c r="A29" s="25" t="s">
        <v>38</v>
      </c>
      <c r="B29" s="14" t="s">
        <v>10</v>
      </c>
      <c r="C29" s="14"/>
      <c r="D29" s="14"/>
      <c r="E29" s="14" t="s">
        <v>99</v>
      </c>
      <c r="F29" s="14" t="s">
        <v>81</v>
      </c>
      <c r="G29" s="14" t="s">
        <v>106</v>
      </c>
      <c r="H29" s="14" t="s">
        <v>107</v>
      </c>
      <c r="I29" s="6" t="s">
        <v>13</v>
      </c>
      <c r="J29" s="7" t="s">
        <v>230</v>
      </c>
      <c r="K29" s="7" t="s">
        <v>232</v>
      </c>
      <c r="L29" s="7" t="s">
        <v>233</v>
      </c>
      <c r="M29" s="7" t="s">
        <v>235</v>
      </c>
      <c r="N29" s="7" t="s">
        <v>236</v>
      </c>
      <c r="O29" s="7" t="s">
        <v>237</v>
      </c>
      <c r="P29" s="7" t="s">
        <v>238</v>
      </c>
      <c r="Q29" s="7" t="s">
        <v>240</v>
      </c>
      <c r="R29" s="7" t="s">
        <v>242</v>
      </c>
      <c r="S29" s="7" t="s">
        <v>244</v>
      </c>
      <c r="T29" s="7"/>
      <c r="U29" s="12">
        <v>10</v>
      </c>
    </row>
    <row r="30" spans="1:21" ht="48.75" customHeight="1" x14ac:dyDescent="0.25">
      <c r="A30" s="26"/>
      <c r="B30" s="15"/>
      <c r="C30" s="16"/>
      <c r="D30" s="16"/>
      <c r="E30" s="16"/>
      <c r="F30" s="16"/>
      <c r="G30" s="16"/>
      <c r="H30" s="16"/>
      <c r="I30" s="6" t="s">
        <v>12</v>
      </c>
      <c r="J30" s="7" t="s">
        <v>231</v>
      </c>
      <c r="K30" s="7" t="s">
        <v>231</v>
      </c>
      <c r="L30" s="7" t="s">
        <v>234</v>
      </c>
      <c r="M30" s="7" t="s">
        <v>167</v>
      </c>
      <c r="N30" s="7" t="s">
        <v>156</v>
      </c>
      <c r="O30" s="7" t="s">
        <v>210</v>
      </c>
      <c r="P30" s="7" t="s">
        <v>239</v>
      </c>
      <c r="Q30" s="7" t="s">
        <v>241</v>
      </c>
      <c r="R30" s="7" t="s">
        <v>243</v>
      </c>
      <c r="S30" s="7" t="s">
        <v>245</v>
      </c>
      <c r="T30" s="7"/>
      <c r="U30" s="13"/>
    </row>
    <row r="31" spans="1:21" ht="48.75" customHeight="1" x14ac:dyDescent="0.25">
      <c r="A31" s="25" t="s">
        <v>39</v>
      </c>
      <c r="B31" s="14" t="s">
        <v>11</v>
      </c>
      <c r="C31" s="14"/>
      <c r="D31" s="14"/>
      <c r="E31" s="14"/>
      <c r="F31" s="14" t="s">
        <v>82</v>
      </c>
      <c r="G31" s="14"/>
      <c r="H31" s="14"/>
      <c r="I31" s="6" t="s">
        <v>13</v>
      </c>
      <c r="J31" s="8" t="s">
        <v>246</v>
      </c>
      <c r="K31" s="8" t="s">
        <v>248</v>
      </c>
      <c r="L31" s="8"/>
      <c r="M31" s="8"/>
      <c r="N31" s="8"/>
      <c r="O31" s="8"/>
      <c r="P31" s="8"/>
      <c r="Q31" s="8"/>
      <c r="R31" s="8"/>
      <c r="S31" s="8"/>
      <c r="T31" s="8"/>
      <c r="U31" s="12">
        <v>2</v>
      </c>
    </row>
    <row r="32" spans="1:21" ht="48.75" customHeight="1" x14ac:dyDescent="0.25">
      <c r="A32" s="26"/>
      <c r="B32" s="15"/>
      <c r="C32" s="16"/>
      <c r="D32" s="16"/>
      <c r="E32" s="16"/>
      <c r="F32" s="16"/>
      <c r="G32" s="16"/>
      <c r="H32" s="16"/>
      <c r="I32" s="6" t="s">
        <v>12</v>
      </c>
      <c r="J32" s="8" t="s">
        <v>247</v>
      </c>
      <c r="K32" s="8" t="s">
        <v>249</v>
      </c>
      <c r="L32" s="8"/>
      <c r="M32" s="8"/>
      <c r="N32" s="8"/>
      <c r="O32" s="8"/>
      <c r="P32" s="8"/>
      <c r="Q32" s="8"/>
      <c r="R32" s="8"/>
      <c r="S32" s="8"/>
      <c r="T32" s="8"/>
      <c r="U32" s="13"/>
    </row>
    <row r="33" spans="1:21" ht="48.75" customHeight="1" x14ac:dyDescent="0.25">
      <c r="A33" s="25" t="s">
        <v>40</v>
      </c>
      <c r="B33" s="14" t="s">
        <v>7</v>
      </c>
      <c r="C33" s="14" t="s">
        <v>64</v>
      </c>
      <c r="D33" s="14"/>
      <c r="E33" s="14"/>
      <c r="F33" s="14" t="s">
        <v>83</v>
      </c>
      <c r="G33" s="14"/>
      <c r="H33" s="14"/>
      <c r="I33" s="6" t="s">
        <v>13</v>
      </c>
      <c r="J33" s="7" t="s">
        <v>250</v>
      </c>
      <c r="K33" s="7" t="s">
        <v>252</v>
      </c>
      <c r="L33" s="7" t="s">
        <v>252</v>
      </c>
      <c r="M33" s="7"/>
      <c r="N33" s="7"/>
      <c r="O33" s="7"/>
      <c r="P33" s="7"/>
      <c r="Q33" s="7"/>
      <c r="R33" s="7"/>
      <c r="S33" s="7"/>
      <c r="T33" s="7"/>
      <c r="U33" s="12">
        <v>3</v>
      </c>
    </row>
    <row r="34" spans="1:21" ht="48.75" customHeight="1" x14ac:dyDescent="0.25">
      <c r="A34" s="26"/>
      <c r="B34" s="15"/>
      <c r="C34" s="16"/>
      <c r="D34" s="16"/>
      <c r="E34" s="16"/>
      <c r="F34" s="16"/>
      <c r="G34" s="16"/>
      <c r="H34" s="16"/>
      <c r="I34" s="6" t="s">
        <v>12</v>
      </c>
      <c r="J34" s="7" t="s">
        <v>251</v>
      </c>
      <c r="K34" s="7" t="s">
        <v>253</v>
      </c>
      <c r="L34" s="7" t="s">
        <v>254</v>
      </c>
      <c r="M34" s="7"/>
      <c r="N34" s="7"/>
      <c r="O34" s="7"/>
      <c r="P34" s="7"/>
      <c r="Q34" s="7"/>
      <c r="R34" s="7"/>
      <c r="S34" s="7"/>
      <c r="T34" s="7"/>
      <c r="U34" s="13"/>
    </row>
    <row r="35" spans="1:21" ht="51" customHeight="1" x14ac:dyDescent="0.25">
      <c r="A35" s="25" t="s">
        <v>41</v>
      </c>
      <c r="B35" s="14" t="s">
        <v>21</v>
      </c>
      <c r="C35" s="14"/>
      <c r="D35" s="14"/>
      <c r="E35" s="14"/>
      <c r="F35" s="14" t="s">
        <v>84</v>
      </c>
      <c r="G35" s="14"/>
      <c r="H35" s="14"/>
      <c r="I35" s="6" t="s">
        <v>13</v>
      </c>
      <c r="J35" s="8"/>
      <c r="K35" s="8"/>
      <c r="L35" s="8"/>
      <c r="M35" s="8"/>
      <c r="N35" s="8"/>
      <c r="O35" s="8"/>
      <c r="P35" s="8"/>
      <c r="Q35" s="8"/>
      <c r="R35" s="8"/>
      <c r="S35" s="8"/>
      <c r="T35" s="8"/>
      <c r="U35" s="12">
        <v>0</v>
      </c>
    </row>
    <row r="36" spans="1:21" ht="51" customHeight="1" x14ac:dyDescent="0.25">
      <c r="A36" s="26"/>
      <c r="B36" s="15"/>
      <c r="C36" s="16"/>
      <c r="D36" s="16"/>
      <c r="E36" s="16"/>
      <c r="F36" s="16"/>
      <c r="G36" s="16"/>
      <c r="H36" s="16"/>
      <c r="I36" s="6" t="s">
        <v>12</v>
      </c>
      <c r="J36" s="8"/>
      <c r="K36" s="8"/>
      <c r="L36" s="8"/>
      <c r="M36" s="8"/>
      <c r="N36" s="8"/>
      <c r="O36" s="8"/>
      <c r="P36" s="8"/>
      <c r="Q36" s="8"/>
      <c r="R36" s="8"/>
      <c r="S36" s="8"/>
      <c r="T36" s="8"/>
      <c r="U36" s="13"/>
    </row>
    <row r="37" spans="1:21" ht="51" customHeight="1" x14ac:dyDescent="0.25">
      <c r="A37" s="25" t="s">
        <v>42</v>
      </c>
      <c r="B37" s="14" t="s">
        <v>8</v>
      </c>
      <c r="C37" s="14"/>
      <c r="D37" s="14"/>
      <c r="E37" s="14" t="s">
        <v>98</v>
      </c>
      <c r="F37" s="14"/>
      <c r="G37" s="14"/>
      <c r="H37" s="14"/>
      <c r="I37" s="6" t="s">
        <v>13</v>
      </c>
      <c r="J37" s="7" t="s">
        <v>259</v>
      </c>
      <c r="K37" s="7" t="s">
        <v>258</v>
      </c>
      <c r="L37" s="7" t="s">
        <v>256</v>
      </c>
      <c r="M37" s="7" t="s">
        <v>255</v>
      </c>
      <c r="N37" s="7" t="s">
        <v>257</v>
      </c>
      <c r="O37" s="7"/>
      <c r="P37" s="7"/>
      <c r="Q37" s="7"/>
      <c r="R37" s="7"/>
      <c r="S37" s="7"/>
      <c r="T37" s="7"/>
      <c r="U37" s="12">
        <v>5</v>
      </c>
    </row>
    <row r="38" spans="1:21" ht="51" customHeight="1" x14ac:dyDescent="0.25">
      <c r="A38" s="26"/>
      <c r="B38" s="15"/>
      <c r="C38" s="15"/>
      <c r="D38" s="15"/>
      <c r="E38" s="15"/>
      <c r="F38" s="15"/>
      <c r="G38" s="15"/>
      <c r="H38" s="15"/>
      <c r="I38" s="6" t="s">
        <v>12</v>
      </c>
      <c r="J38" s="7" t="s">
        <v>260</v>
      </c>
      <c r="K38" s="7" t="s">
        <v>156</v>
      </c>
      <c r="L38" s="7" t="s">
        <v>172</v>
      </c>
      <c r="M38" s="7" t="s">
        <v>172</v>
      </c>
      <c r="N38" s="7" t="s">
        <v>172</v>
      </c>
      <c r="O38" s="7"/>
      <c r="P38" s="7"/>
      <c r="Q38" s="7"/>
      <c r="R38" s="7"/>
      <c r="S38" s="7"/>
      <c r="T38" s="7"/>
      <c r="U38" s="13"/>
    </row>
    <row r="39" spans="1:21" ht="78" x14ac:dyDescent="0.25">
      <c r="A39" s="25" t="s">
        <v>43</v>
      </c>
      <c r="B39" s="14" t="s">
        <v>9</v>
      </c>
      <c r="C39" s="14"/>
      <c r="D39" s="14" t="s">
        <v>71</v>
      </c>
      <c r="E39" s="14" t="s">
        <v>97</v>
      </c>
      <c r="F39" s="14" t="s">
        <v>85</v>
      </c>
      <c r="G39" s="14"/>
      <c r="H39" s="14"/>
      <c r="I39" s="6" t="s">
        <v>13</v>
      </c>
      <c r="J39" s="8" t="s">
        <v>261</v>
      </c>
      <c r="K39" s="8" t="s">
        <v>263</v>
      </c>
      <c r="L39" s="8" t="s">
        <v>264</v>
      </c>
      <c r="M39" s="8" t="s">
        <v>279</v>
      </c>
      <c r="N39" s="8" t="s">
        <v>281</v>
      </c>
      <c r="O39" s="8" t="s">
        <v>283</v>
      </c>
      <c r="P39" s="8"/>
      <c r="Q39" s="8"/>
      <c r="R39" s="8"/>
      <c r="S39" s="8"/>
      <c r="T39" s="8"/>
      <c r="U39" s="12">
        <v>6</v>
      </c>
    </row>
    <row r="40" spans="1:21" ht="45.6" customHeight="1" x14ac:dyDescent="0.25">
      <c r="A40" s="26"/>
      <c r="B40" s="15"/>
      <c r="C40" s="15"/>
      <c r="D40" s="15"/>
      <c r="E40" s="15"/>
      <c r="F40" s="15"/>
      <c r="G40" s="15"/>
      <c r="H40" s="15"/>
      <c r="I40" s="6" t="s">
        <v>12</v>
      </c>
      <c r="J40" s="8" t="s">
        <v>262</v>
      </c>
      <c r="K40" s="8" t="s">
        <v>183</v>
      </c>
      <c r="L40" s="8" t="s">
        <v>265</v>
      </c>
      <c r="M40" s="8" t="s">
        <v>280</v>
      </c>
      <c r="N40" s="8" t="s">
        <v>282</v>
      </c>
      <c r="O40" s="8" t="s">
        <v>284</v>
      </c>
      <c r="P40" s="8"/>
      <c r="Q40" s="8"/>
      <c r="R40" s="8"/>
      <c r="S40" s="8"/>
      <c r="T40" s="8"/>
      <c r="U40" s="13"/>
    </row>
    <row r="41" spans="1:21" ht="51" customHeight="1" x14ac:dyDescent="0.25">
      <c r="A41" s="25" t="s">
        <v>44</v>
      </c>
      <c r="B41" s="14" t="s">
        <v>22</v>
      </c>
      <c r="C41" s="14"/>
      <c r="D41" s="14"/>
      <c r="E41" s="14"/>
      <c r="F41" s="14" t="s">
        <v>86</v>
      </c>
      <c r="G41" s="14"/>
      <c r="H41" s="14" t="s">
        <v>108</v>
      </c>
      <c r="I41" s="6" t="s">
        <v>13</v>
      </c>
      <c r="J41" s="7" t="s">
        <v>266</v>
      </c>
      <c r="K41" s="7"/>
      <c r="L41" s="7"/>
      <c r="M41" s="7"/>
      <c r="N41" s="7"/>
      <c r="O41" s="7"/>
      <c r="P41" s="7"/>
      <c r="Q41" s="7"/>
      <c r="R41" s="7"/>
      <c r="S41" s="7"/>
      <c r="T41" s="7"/>
      <c r="U41" s="12">
        <v>1</v>
      </c>
    </row>
    <row r="42" spans="1:21" ht="51" customHeight="1" x14ac:dyDescent="0.25">
      <c r="A42" s="26"/>
      <c r="B42" s="15"/>
      <c r="C42" s="15"/>
      <c r="D42" s="15"/>
      <c r="E42" s="15"/>
      <c r="F42" s="15"/>
      <c r="G42" s="15"/>
      <c r="H42" s="15"/>
      <c r="I42" s="6" t="s">
        <v>12</v>
      </c>
      <c r="J42" s="7" t="s">
        <v>149</v>
      </c>
      <c r="K42" s="7"/>
      <c r="L42" s="7"/>
      <c r="M42" s="7"/>
      <c r="N42" s="7"/>
      <c r="O42" s="7"/>
      <c r="P42" s="7"/>
      <c r="Q42" s="7"/>
      <c r="R42" s="7"/>
      <c r="S42" s="7"/>
      <c r="T42" s="7"/>
      <c r="U42" s="13"/>
    </row>
    <row r="43" spans="1:21" ht="51" customHeight="1" x14ac:dyDescent="0.25">
      <c r="A43" s="25" t="s">
        <v>45</v>
      </c>
      <c r="B43" s="14" t="s">
        <v>10</v>
      </c>
      <c r="C43" s="14" t="s">
        <v>65</v>
      </c>
      <c r="D43" s="14"/>
      <c r="E43" s="14" t="s">
        <v>96</v>
      </c>
      <c r="F43" s="14" t="s">
        <v>87</v>
      </c>
      <c r="G43" s="14"/>
      <c r="H43" s="14"/>
      <c r="I43" s="6" t="s">
        <v>13</v>
      </c>
      <c r="J43" s="8" t="s">
        <v>267</v>
      </c>
      <c r="K43" s="8" t="s">
        <v>269</v>
      </c>
      <c r="L43" s="8"/>
      <c r="M43" s="8"/>
      <c r="N43" s="8"/>
      <c r="O43" s="8"/>
      <c r="P43" s="8"/>
      <c r="Q43" s="8"/>
      <c r="R43" s="8"/>
      <c r="S43" s="8"/>
      <c r="T43" s="8"/>
      <c r="U43" s="12">
        <v>2</v>
      </c>
    </row>
    <row r="44" spans="1:21" ht="51" customHeight="1" x14ac:dyDescent="0.25">
      <c r="A44" s="26"/>
      <c r="B44" s="15"/>
      <c r="C44" s="15"/>
      <c r="D44" s="15"/>
      <c r="E44" s="15"/>
      <c r="F44" s="15"/>
      <c r="G44" s="15"/>
      <c r="H44" s="15"/>
      <c r="I44" s="6" t="s">
        <v>12</v>
      </c>
      <c r="J44" s="8" t="s">
        <v>268</v>
      </c>
      <c r="K44" s="8" t="s">
        <v>229</v>
      </c>
      <c r="L44" s="8"/>
      <c r="M44" s="8"/>
      <c r="N44" s="8"/>
      <c r="O44" s="8"/>
      <c r="P44" s="8"/>
      <c r="Q44" s="8"/>
      <c r="R44" s="8"/>
      <c r="S44" s="8"/>
      <c r="T44" s="8"/>
      <c r="U44" s="13"/>
    </row>
    <row r="45" spans="1:21" ht="51" customHeight="1" x14ac:dyDescent="0.25">
      <c r="A45" s="25" t="s">
        <v>46</v>
      </c>
      <c r="B45" s="14" t="s">
        <v>11</v>
      </c>
      <c r="C45" s="14"/>
      <c r="D45" s="14"/>
      <c r="E45" s="14"/>
      <c r="F45" s="14"/>
      <c r="G45" s="14"/>
      <c r="H45" s="14"/>
      <c r="I45" s="6" t="s">
        <v>13</v>
      </c>
      <c r="J45" s="7"/>
      <c r="K45" s="7"/>
      <c r="L45" s="7"/>
      <c r="M45" s="7"/>
      <c r="N45" s="7"/>
      <c r="O45" s="7"/>
      <c r="P45" s="7"/>
      <c r="Q45" s="7"/>
      <c r="R45" s="7"/>
      <c r="S45" s="7"/>
      <c r="T45" s="7"/>
      <c r="U45" s="12">
        <v>0</v>
      </c>
    </row>
    <row r="46" spans="1:21" ht="51" customHeight="1" x14ac:dyDescent="0.25">
      <c r="A46" s="26"/>
      <c r="B46" s="15"/>
      <c r="C46" s="15"/>
      <c r="D46" s="15"/>
      <c r="E46" s="15"/>
      <c r="F46" s="15"/>
      <c r="G46" s="15"/>
      <c r="H46" s="15"/>
      <c r="I46" s="6" t="s">
        <v>12</v>
      </c>
      <c r="J46" s="7"/>
      <c r="K46" s="7"/>
      <c r="L46" s="7"/>
      <c r="M46" s="7"/>
      <c r="N46" s="7"/>
      <c r="O46" s="7"/>
      <c r="P46" s="7"/>
      <c r="Q46" s="7"/>
      <c r="R46" s="7"/>
      <c r="S46" s="7"/>
      <c r="T46" s="7"/>
      <c r="U46" s="13"/>
    </row>
    <row r="47" spans="1:21" ht="51" customHeight="1" x14ac:dyDescent="0.25">
      <c r="A47" s="25" t="s">
        <v>47</v>
      </c>
      <c r="B47" s="14" t="s">
        <v>7</v>
      </c>
      <c r="C47" s="14" t="s">
        <v>66</v>
      </c>
      <c r="D47" s="14"/>
      <c r="E47" s="14"/>
      <c r="F47" s="14" t="s">
        <v>88</v>
      </c>
      <c r="G47" s="14" t="s">
        <v>109</v>
      </c>
      <c r="H47" s="14"/>
      <c r="I47" s="6" t="s">
        <v>13</v>
      </c>
      <c r="J47" s="8" t="s">
        <v>270</v>
      </c>
      <c r="K47" s="8" t="s">
        <v>271</v>
      </c>
      <c r="L47" s="8" t="s">
        <v>272</v>
      </c>
      <c r="M47" s="8"/>
      <c r="N47" s="8"/>
      <c r="O47" s="8"/>
      <c r="P47" s="8"/>
      <c r="Q47" s="8"/>
      <c r="R47" s="8"/>
      <c r="S47" s="8"/>
      <c r="T47" s="8"/>
      <c r="U47" s="12">
        <v>3</v>
      </c>
    </row>
    <row r="48" spans="1:21" ht="51" customHeight="1" x14ac:dyDescent="0.25">
      <c r="A48" s="26"/>
      <c r="B48" s="15"/>
      <c r="C48" s="15"/>
      <c r="D48" s="15"/>
      <c r="E48" s="15"/>
      <c r="F48" s="15"/>
      <c r="G48" s="15"/>
      <c r="H48" s="15"/>
      <c r="I48" s="6" t="s">
        <v>12</v>
      </c>
      <c r="J48" s="8" t="s">
        <v>144</v>
      </c>
      <c r="K48" s="8" t="s">
        <v>149</v>
      </c>
      <c r="L48" s="8" t="s">
        <v>273</v>
      </c>
      <c r="M48" s="8"/>
      <c r="N48" s="8"/>
      <c r="O48" s="8"/>
      <c r="P48" s="8"/>
      <c r="Q48" s="8"/>
      <c r="R48" s="8"/>
      <c r="S48" s="8"/>
      <c r="T48" s="8"/>
      <c r="U48" s="13"/>
    </row>
    <row r="49" spans="1:21" ht="51" customHeight="1" x14ac:dyDescent="0.25">
      <c r="A49" s="25" t="s">
        <v>48</v>
      </c>
      <c r="B49" s="14" t="s">
        <v>21</v>
      </c>
      <c r="C49" s="14" t="s">
        <v>67</v>
      </c>
      <c r="D49" s="14"/>
      <c r="E49" s="14"/>
      <c r="F49" s="14"/>
      <c r="G49" s="14"/>
      <c r="H49" s="14" t="s">
        <v>110</v>
      </c>
      <c r="I49" s="6" t="s">
        <v>13</v>
      </c>
      <c r="J49" s="7"/>
      <c r="K49" s="7"/>
      <c r="L49" s="7"/>
      <c r="M49" s="7"/>
      <c r="N49" s="7"/>
      <c r="O49" s="7"/>
      <c r="P49" s="7"/>
      <c r="Q49" s="7"/>
      <c r="R49" s="7"/>
      <c r="S49" s="7"/>
      <c r="T49" s="7"/>
      <c r="U49" s="12">
        <v>0</v>
      </c>
    </row>
    <row r="50" spans="1:21" ht="51" customHeight="1" x14ac:dyDescent="0.25">
      <c r="A50" s="26"/>
      <c r="B50" s="15" t="s">
        <v>22</v>
      </c>
      <c r="C50" s="15"/>
      <c r="D50" s="15"/>
      <c r="E50" s="15"/>
      <c r="F50" s="15"/>
      <c r="G50" s="15"/>
      <c r="H50" s="15"/>
      <c r="I50" s="6" t="s">
        <v>12</v>
      </c>
      <c r="J50" s="7"/>
      <c r="K50" s="7"/>
      <c r="L50" s="7"/>
      <c r="M50" s="7"/>
      <c r="N50" s="7"/>
      <c r="O50" s="7"/>
      <c r="P50" s="7"/>
      <c r="Q50" s="7"/>
      <c r="R50" s="7"/>
      <c r="S50" s="7"/>
      <c r="T50" s="7"/>
      <c r="U50" s="13"/>
    </row>
    <row r="51" spans="1:21" ht="51" customHeight="1" x14ac:dyDescent="0.25">
      <c r="A51" s="25" t="s">
        <v>49</v>
      </c>
      <c r="B51" s="14" t="s">
        <v>8</v>
      </c>
      <c r="C51" s="14" t="s">
        <v>285</v>
      </c>
      <c r="D51" s="14"/>
      <c r="E51" s="14" t="s">
        <v>95</v>
      </c>
      <c r="F51" s="14"/>
      <c r="G51" s="14"/>
      <c r="H51" s="14"/>
      <c r="I51" s="6" t="s">
        <v>13</v>
      </c>
      <c r="J51" s="8" t="s">
        <v>193</v>
      </c>
      <c r="K51" s="8" t="s">
        <v>195</v>
      </c>
      <c r="L51" s="8" t="s">
        <v>194</v>
      </c>
      <c r="M51" s="8" t="s">
        <v>196</v>
      </c>
      <c r="N51" s="8" t="s">
        <v>197</v>
      </c>
      <c r="O51" s="8"/>
      <c r="P51" s="8"/>
      <c r="Q51" s="8"/>
      <c r="R51" s="8"/>
      <c r="S51" s="8"/>
      <c r="T51" s="8"/>
      <c r="U51" s="12">
        <v>5</v>
      </c>
    </row>
    <row r="52" spans="1:21" ht="51" customHeight="1" x14ac:dyDescent="0.25">
      <c r="A52" s="26"/>
      <c r="B52" s="15"/>
      <c r="C52" s="15"/>
      <c r="D52" s="15"/>
      <c r="E52" s="15"/>
      <c r="F52" s="15"/>
      <c r="G52" s="15"/>
      <c r="H52" s="15"/>
      <c r="I52" s="6" t="s">
        <v>12</v>
      </c>
      <c r="J52" s="8" t="s">
        <v>177</v>
      </c>
      <c r="K52" s="8" t="s">
        <v>186</v>
      </c>
      <c r="L52" s="8" t="s">
        <v>188</v>
      </c>
      <c r="M52" s="8" t="s">
        <v>177</v>
      </c>
      <c r="N52" s="8" t="s">
        <v>151</v>
      </c>
      <c r="O52" s="8"/>
      <c r="P52" s="8"/>
      <c r="Q52" s="8"/>
      <c r="R52" s="8"/>
      <c r="S52" s="8"/>
      <c r="T52" s="8"/>
      <c r="U52" s="13"/>
    </row>
    <row r="53" spans="1:21" ht="51" customHeight="1" x14ac:dyDescent="0.25">
      <c r="A53" s="25" t="s">
        <v>50</v>
      </c>
      <c r="B53" s="14" t="s">
        <v>9</v>
      </c>
      <c r="C53" s="14"/>
      <c r="D53" s="14"/>
      <c r="E53" s="14" t="s">
        <v>94</v>
      </c>
      <c r="F53" s="14"/>
      <c r="G53" s="14" t="s">
        <v>111</v>
      </c>
      <c r="H53" s="14" t="s">
        <v>112</v>
      </c>
      <c r="I53" s="6" t="s">
        <v>13</v>
      </c>
      <c r="J53" s="11" t="s">
        <v>191</v>
      </c>
      <c r="K53" s="11" t="s">
        <v>274</v>
      </c>
      <c r="L53" s="11" t="s">
        <v>276</v>
      </c>
      <c r="M53" s="11" t="s">
        <v>277</v>
      </c>
      <c r="N53" s="11"/>
      <c r="O53" s="11"/>
      <c r="P53" s="11"/>
      <c r="Q53" s="11"/>
      <c r="R53" s="11"/>
      <c r="S53" s="11"/>
      <c r="T53" s="11"/>
      <c r="U53" s="12">
        <v>4</v>
      </c>
    </row>
    <row r="54" spans="1:21" ht="51" customHeight="1" x14ac:dyDescent="0.25">
      <c r="A54" s="26"/>
      <c r="B54" s="15"/>
      <c r="C54" s="15"/>
      <c r="D54" s="15"/>
      <c r="E54" s="15"/>
      <c r="F54" s="15"/>
      <c r="G54" s="15"/>
      <c r="H54" s="15"/>
      <c r="I54" s="6" t="s">
        <v>12</v>
      </c>
      <c r="J54" s="11" t="s">
        <v>192</v>
      </c>
      <c r="K54" s="11" t="s">
        <v>275</v>
      </c>
      <c r="L54" s="11" t="s">
        <v>167</v>
      </c>
      <c r="M54" s="11" t="s">
        <v>278</v>
      </c>
      <c r="N54" s="11"/>
      <c r="O54" s="11"/>
      <c r="P54" s="11"/>
      <c r="Q54" s="11"/>
      <c r="R54" s="11"/>
      <c r="S54" s="11"/>
      <c r="T54" s="11"/>
      <c r="U54" s="13"/>
    </row>
    <row r="55" spans="1:21" ht="51" customHeight="1" x14ac:dyDescent="0.25">
      <c r="A55" s="25" t="s">
        <v>51</v>
      </c>
      <c r="B55" s="14" t="s">
        <v>22</v>
      </c>
      <c r="C55" s="14" t="s">
        <v>68</v>
      </c>
      <c r="D55" s="14"/>
      <c r="E55" s="14" t="s">
        <v>93</v>
      </c>
      <c r="F55" s="14"/>
      <c r="G55" s="14"/>
      <c r="H55" s="14"/>
      <c r="I55" s="6" t="s">
        <v>13</v>
      </c>
      <c r="J55" s="8" t="s">
        <v>178</v>
      </c>
      <c r="K55" s="8" t="s">
        <v>180</v>
      </c>
      <c r="L55" s="8" t="s">
        <v>182</v>
      </c>
      <c r="M55" s="8" t="s">
        <v>184</v>
      </c>
      <c r="N55" s="8" t="s">
        <v>185</v>
      </c>
      <c r="O55" s="8" t="s">
        <v>187</v>
      </c>
      <c r="P55" s="8" t="s">
        <v>189</v>
      </c>
      <c r="Q55" s="8" t="s">
        <v>190</v>
      </c>
      <c r="R55" s="8"/>
      <c r="S55" s="8"/>
      <c r="T55" s="8"/>
      <c r="U55" s="12">
        <v>8</v>
      </c>
    </row>
    <row r="56" spans="1:21" ht="51" customHeight="1" x14ac:dyDescent="0.25">
      <c r="A56" s="26"/>
      <c r="B56" s="15"/>
      <c r="C56" s="15"/>
      <c r="D56" s="15"/>
      <c r="E56" s="15"/>
      <c r="F56" s="15"/>
      <c r="G56" s="15"/>
      <c r="H56" s="15"/>
      <c r="I56" s="6" t="s">
        <v>12</v>
      </c>
      <c r="J56" s="8" t="s">
        <v>179</v>
      </c>
      <c r="K56" s="8" t="s">
        <v>181</v>
      </c>
      <c r="L56" s="8" t="s">
        <v>183</v>
      </c>
      <c r="M56" s="8" t="s">
        <v>177</v>
      </c>
      <c r="N56" s="8" t="s">
        <v>186</v>
      </c>
      <c r="O56" s="8" t="s">
        <v>188</v>
      </c>
      <c r="P56" s="8" t="s">
        <v>188</v>
      </c>
      <c r="Q56" s="8" t="s">
        <v>177</v>
      </c>
      <c r="R56" s="8"/>
      <c r="S56" s="8"/>
      <c r="T56" s="8"/>
      <c r="U56" s="13"/>
    </row>
    <row r="57" spans="1:21" ht="51" customHeight="1" x14ac:dyDescent="0.25">
      <c r="A57" s="25" t="s">
        <v>52</v>
      </c>
      <c r="B57" s="14" t="s">
        <v>10</v>
      </c>
      <c r="C57" s="14" t="s">
        <v>69</v>
      </c>
      <c r="D57" s="14"/>
      <c r="E57" s="14" t="s">
        <v>92</v>
      </c>
      <c r="F57" s="14" t="s">
        <v>89</v>
      </c>
      <c r="G57" s="14"/>
      <c r="H57" s="14"/>
      <c r="I57" s="6" t="s">
        <v>13</v>
      </c>
      <c r="J57" s="11" t="s">
        <v>171</v>
      </c>
      <c r="K57" s="11" t="s">
        <v>173</v>
      </c>
      <c r="L57" s="11" t="s">
        <v>174</v>
      </c>
      <c r="M57" s="11" t="s">
        <v>176</v>
      </c>
      <c r="N57" s="11"/>
      <c r="O57" s="11"/>
      <c r="P57" s="11"/>
      <c r="Q57" s="11"/>
      <c r="R57" s="11"/>
      <c r="S57" s="11"/>
      <c r="T57" s="11"/>
      <c r="U57" s="12">
        <v>4</v>
      </c>
    </row>
    <row r="58" spans="1:21" ht="51" customHeight="1" x14ac:dyDescent="0.25">
      <c r="A58" s="26"/>
      <c r="B58" s="15"/>
      <c r="C58" s="15"/>
      <c r="D58" s="15"/>
      <c r="E58" s="15"/>
      <c r="F58" s="15"/>
      <c r="G58" s="15"/>
      <c r="H58" s="15"/>
      <c r="I58" s="6" t="s">
        <v>12</v>
      </c>
      <c r="J58" s="11" t="s">
        <v>172</v>
      </c>
      <c r="K58" s="11" t="s">
        <v>172</v>
      </c>
      <c r="L58" s="11" t="s">
        <v>175</v>
      </c>
      <c r="M58" s="11" t="s">
        <v>177</v>
      </c>
      <c r="N58" s="11"/>
      <c r="O58" s="11"/>
      <c r="P58" s="11"/>
      <c r="Q58" s="11"/>
      <c r="R58" s="11"/>
      <c r="S58" s="11"/>
      <c r="T58" s="11"/>
      <c r="U58" s="13"/>
    </row>
    <row r="59" spans="1:21" ht="51" customHeight="1" x14ac:dyDescent="0.25">
      <c r="A59" s="25" t="s">
        <v>53</v>
      </c>
      <c r="B59" s="14" t="s">
        <v>11</v>
      </c>
      <c r="C59" s="14"/>
      <c r="D59" s="14"/>
      <c r="E59" s="14"/>
      <c r="F59" s="14" t="s">
        <v>90</v>
      </c>
      <c r="G59" s="14"/>
      <c r="H59" s="14" t="s">
        <v>113</v>
      </c>
      <c r="I59" s="6" t="s">
        <v>13</v>
      </c>
      <c r="J59" s="8" t="s">
        <v>163</v>
      </c>
      <c r="K59" s="8" t="s">
        <v>165</v>
      </c>
      <c r="L59" s="8" t="s">
        <v>166</v>
      </c>
      <c r="M59" s="8" t="s">
        <v>168</v>
      </c>
      <c r="N59" s="8" t="s">
        <v>170</v>
      </c>
      <c r="O59" s="8"/>
      <c r="P59" s="8"/>
      <c r="Q59" s="8"/>
      <c r="R59" s="8"/>
      <c r="S59" s="8"/>
      <c r="T59" s="8"/>
      <c r="U59" s="12">
        <v>5</v>
      </c>
    </row>
    <row r="60" spans="1:21" ht="51" customHeight="1" x14ac:dyDescent="0.25">
      <c r="A60" s="26"/>
      <c r="B60" s="15"/>
      <c r="C60" s="15"/>
      <c r="D60" s="15"/>
      <c r="E60" s="15"/>
      <c r="F60" s="15"/>
      <c r="G60" s="15"/>
      <c r="H60" s="15"/>
      <c r="I60" s="6" t="s">
        <v>12</v>
      </c>
      <c r="J60" s="8" t="s">
        <v>164</v>
      </c>
      <c r="K60" s="8" t="s">
        <v>154</v>
      </c>
      <c r="L60" s="8" t="s">
        <v>167</v>
      </c>
      <c r="M60" s="8" t="s">
        <v>169</v>
      </c>
      <c r="N60" s="8" t="s">
        <v>149</v>
      </c>
      <c r="O60" s="8"/>
      <c r="P60" s="8"/>
      <c r="Q60" s="8"/>
      <c r="R60" s="8"/>
      <c r="S60" s="8"/>
      <c r="T60" s="8"/>
      <c r="U60" s="13"/>
    </row>
    <row r="61" spans="1:21" ht="51" customHeight="1" x14ac:dyDescent="0.25">
      <c r="A61" s="25" t="s">
        <v>54</v>
      </c>
      <c r="B61" s="14" t="s">
        <v>7</v>
      </c>
      <c r="C61" s="14"/>
      <c r="D61" s="14"/>
      <c r="E61" s="14"/>
      <c r="F61" s="14" t="s">
        <v>91</v>
      </c>
      <c r="G61" s="14"/>
      <c r="H61" s="14"/>
      <c r="I61" s="6" t="s">
        <v>13</v>
      </c>
      <c r="J61" s="11"/>
      <c r="K61" s="11"/>
      <c r="L61" s="11"/>
      <c r="M61" s="11"/>
      <c r="N61" s="11"/>
      <c r="O61" s="11"/>
      <c r="P61" s="11"/>
      <c r="Q61" s="11"/>
      <c r="R61" s="11"/>
      <c r="S61" s="11"/>
      <c r="T61" s="11"/>
      <c r="U61" s="12">
        <v>0</v>
      </c>
    </row>
    <row r="62" spans="1:21" ht="51" customHeight="1" x14ac:dyDescent="0.25">
      <c r="A62" s="26"/>
      <c r="B62" s="15"/>
      <c r="C62" s="15"/>
      <c r="D62" s="15"/>
      <c r="E62" s="15"/>
      <c r="F62" s="15"/>
      <c r="G62" s="15"/>
      <c r="H62" s="15"/>
      <c r="I62" s="6" t="s">
        <v>12</v>
      </c>
      <c r="J62" s="11"/>
      <c r="K62" s="11"/>
      <c r="L62" s="11"/>
      <c r="M62" s="11"/>
      <c r="N62" s="11"/>
      <c r="O62" s="11"/>
      <c r="P62" s="11"/>
      <c r="Q62" s="11"/>
      <c r="R62" s="11"/>
      <c r="S62" s="11"/>
      <c r="T62" s="11"/>
      <c r="U62" s="13"/>
    </row>
    <row r="63" spans="1:21" ht="36" customHeight="1" x14ac:dyDescent="0.25">
      <c r="A63" s="25" t="s">
        <v>55</v>
      </c>
      <c r="B63" s="14" t="s">
        <v>21</v>
      </c>
      <c r="C63" s="14"/>
      <c r="D63" s="14" t="s">
        <v>70</v>
      </c>
      <c r="E63" s="14"/>
      <c r="F63" s="14"/>
      <c r="G63" s="14"/>
      <c r="H63" s="14" t="s">
        <v>114</v>
      </c>
      <c r="I63" s="6" t="s">
        <v>13</v>
      </c>
      <c r="J63" s="8" t="s">
        <v>152</v>
      </c>
      <c r="K63" s="8" t="s">
        <v>153</v>
      </c>
      <c r="L63" s="8" t="s">
        <v>155</v>
      </c>
      <c r="M63" s="8" t="s">
        <v>157</v>
      </c>
      <c r="N63" s="8" t="s">
        <v>159</v>
      </c>
      <c r="O63" s="8" t="s">
        <v>161</v>
      </c>
      <c r="P63" s="8"/>
      <c r="Q63" s="8"/>
      <c r="R63" s="8"/>
      <c r="S63" s="8"/>
      <c r="T63" s="8"/>
      <c r="U63" s="12">
        <v>6</v>
      </c>
    </row>
    <row r="64" spans="1:21" ht="39" customHeight="1" x14ac:dyDescent="0.25">
      <c r="A64" s="47"/>
      <c r="B64" s="16"/>
      <c r="C64" s="16"/>
      <c r="D64" s="16"/>
      <c r="E64" s="16"/>
      <c r="F64" s="16"/>
      <c r="G64" s="16"/>
      <c r="H64" s="16"/>
      <c r="I64" s="6" t="s">
        <v>12</v>
      </c>
      <c r="J64" s="8" t="s">
        <v>124</v>
      </c>
      <c r="K64" s="8" t="s">
        <v>154</v>
      </c>
      <c r="L64" s="8" t="s">
        <v>156</v>
      </c>
      <c r="M64" s="8" t="s">
        <v>158</v>
      </c>
      <c r="N64" s="8" t="s">
        <v>160</v>
      </c>
      <c r="O64" s="8" t="s">
        <v>162</v>
      </c>
      <c r="P64" s="8"/>
      <c r="Q64" s="8"/>
      <c r="R64" s="8"/>
      <c r="S64" s="8"/>
      <c r="T64" s="8"/>
      <c r="U64" s="13"/>
    </row>
    <row r="65" spans="1:21" ht="22.5" customHeight="1" x14ac:dyDescent="0.25">
      <c r="A65" s="23"/>
      <c r="B65" s="23"/>
      <c r="C65" s="23"/>
      <c r="D65" s="23"/>
      <c r="E65" s="23"/>
      <c r="F65" s="23"/>
      <c r="G65" s="23"/>
      <c r="H65" s="23"/>
      <c r="I65" s="21" t="s">
        <v>16</v>
      </c>
      <c r="J65" s="22"/>
      <c r="K65" s="22"/>
      <c r="L65" s="22"/>
      <c r="M65" s="22"/>
      <c r="N65" s="22"/>
      <c r="O65" s="22"/>
      <c r="P65" s="22"/>
      <c r="Q65" s="22"/>
      <c r="R65" s="22"/>
      <c r="S65" s="22"/>
      <c r="T65" s="22"/>
      <c r="U65" s="9">
        <f>SUM(U3:U64)</f>
        <v>106</v>
      </c>
    </row>
    <row r="66" spans="1:21" ht="21.6" customHeight="1" x14ac:dyDescent="0.25">
      <c r="B66" s="3"/>
      <c r="C66" s="3"/>
      <c r="D66" s="3"/>
      <c r="E66" s="3"/>
      <c r="F66" s="3"/>
      <c r="G66" s="3"/>
      <c r="H66" s="3"/>
      <c r="I66" s="3"/>
      <c r="J66" s="3"/>
      <c r="K66" s="3"/>
      <c r="L66" s="3"/>
      <c r="M66" s="3"/>
      <c r="N66" s="3"/>
      <c r="O66" s="3"/>
      <c r="P66" s="31" t="s">
        <v>18</v>
      </c>
      <c r="Q66" s="32"/>
      <c r="R66" s="32"/>
      <c r="S66" s="32"/>
      <c r="T66" s="32"/>
      <c r="U66" s="33"/>
    </row>
    <row r="67" spans="1:21" ht="18.75" x14ac:dyDescent="0.25">
      <c r="B67" s="3"/>
      <c r="C67" s="3"/>
      <c r="D67" s="3"/>
      <c r="E67" s="3"/>
      <c r="F67" s="3"/>
      <c r="G67" s="3"/>
      <c r="H67" s="3"/>
      <c r="I67" s="3"/>
      <c r="J67" s="3"/>
      <c r="K67" s="3"/>
      <c r="L67" s="3"/>
      <c r="M67" s="3"/>
      <c r="N67" s="3"/>
      <c r="O67" s="3"/>
      <c r="P67" s="19" t="s">
        <v>20</v>
      </c>
      <c r="Q67" s="19"/>
      <c r="R67" s="19"/>
      <c r="S67" s="19"/>
      <c r="T67" s="19"/>
      <c r="U67" s="19"/>
    </row>
    <row r="68" spans="1:21" ht="18.75" x14ac:dyDescent="0.25">
      <c r="B68" s="3"/>
      <c r="C68" s="3"/>
      <c r="D68" s="3"/>
      <c r="E68" s="3"/>
      <c r="F68" s="3"/>
      <c r="G68" s="3"/>
      <c r="H68" s="3"/>
      <c r="I68" s="3"/>
      <c r="J68" s="3"/>
      <c r="K68" s="3"/>
      <c r="L68" s="3"/>
      <c r="M68" s="3"/>
      <c r="N68" s="3"/>
      <c r="O68" s="3"/>
      <c r="P68" s="20" t="s">
        <v>19</v>
      </c>
      <c r="Q68" s="20"/>
      <c r="R68" s="20"/>
      <c r="S68" s="20"/>
      <c r="T68" s="20"/>
      <c r="U68" s="20"/>
    </row>
  </sheetData>
  <mergeCells count="286">
    <mergeCell ref="C61:C62"/>
    <mergeCell ref="D61:D62"/>
    <mergeCell ref="E61:E62"/>
    <mergeCell ref="F61:F62"/>
    <mergeCell ref="G61:G62"/>
    <mergeCell ref="H61:H62"/>
    <mergeCell ref="C63:C64"/>
    <mergeCell ref="D63:D64"/>
    <mergeCell ref="E63:E64"/>
    <mergeCell ref="F63:F64"/>
    <mergeCell ref="G63:G64"/>
    <mergeCell ref="H63:H64"/>
    <mergeCell ref="C57:C58"/>
    <mergeCell ref="D57:D58"/>
    <mergeCell ref="E57:E58"/>
    <mergeCell ref="F57:F58"/>
    <mergeCell ref="G57:G58"/>
    <mergeCell ref="H57:H58"/>
    <mergeCell ref="C59:C60"/>
    <mergeCell ref="D59:D60"/>
    <mergeCell ref="E59:E60"/>
    <mergeCell ref="F59:F60"/>
    <mergeCell ref="G59:G60"/>
    <mergeCell ref="H59:H60"/>
    <mergeCell ref="U53:U54"/>
    <mergeCell ref="U55:U56"/>
    <mergeCell ref="U57:U58"/>
    <mergeCell ref="U59:U60"/>
    <mergeCell ref="U61:U62"/>
    <mergeCell ref="U63:U64"/>
    <mergeCell ref="B53:B54"/>
    <mergeCell ref="B55:B56"/>
    <mergeCell ref="B57:B58"/>
    <mergeCell ref="B59:B60"/>
    <mergeCell ref="B61:B62"/>
    <mergeCell ref="B63:B64"/>
    <mergeCell ref="C53:C54"/>
    <mergeCell ref="D53:D54"/>
    <mergeCell ref="E53:E54"/>
    <mergeCell ref="F53:F54"/>
    <mergeCell ref="G53:G54"/>
    <mergeCell ref="H53:H54"/>
    <mergeCell ref="C55:C56"/>
    <mergeCell ref="D55:D56"/>
    <mergeCell ref="E55:E56"/>
    <mergeCell ref="F55:F56"/>
    <mergeCell ref="G55:G56"/>
    <mergeCell ref="H55:H56"/>
    <mergeCell ref="A53:A54"/>
    <mergeCell ref="A55:A56"/>
    <mergeCell ref="A57:A58"/>
    <mergeCell ref="A59:A60"/>
    <mergeCell ref="A61:A62"/>
    <mergeCell ref="A63:A64"/>
    <mergeCell ref="A51:A52"/>
    <mergeCell ref="A49:A50"/>
    <mergeCell ref="B49:B50"/>
    <mergeCell ref="H43:H44"/>
    <mergeCell ref="A43:A44"/>
    <mergeCell ref="A45:A46"/>
    <mergeCell ref="A47:A48"/>
    <mergeCell ref="B43:B44"/>
    <mergeCell ref="B45:B46"/>
    <mergeCell ref="C45:C46"/>
    <mergeCell ref="C49:C50"/>
    <mergeCell ref="D49:D50"/>
    <mergeCell ref="E49:E50"/>
    <mergeCell ref="D47:D48"/>
    <mergeCell ref="E47:E48"/>
    <mergeCell ref="E45:E46"/>
    <mergeCell ref="H23:H24"/>
    <mergeCell ref="U29:U30"/>
    <mergeCell ref="U43:U44"/>
    <mergeCell ref="A37:A38"/>
    <mergeCell ref="A39:A40"/>
    <mergeCell ref="A41:A42"/>
    <mergeCell ref="B39:B40"/>
    <mergeCell ref="B37:B38"/>
    <mergeCell ref="C39:C40"/>
    <mergeCell ref="C37:C38"/>
    <mergeCell ref="E35:E36"/>
    <mergeCell ref="F35:F36"/>
    <mergeCell ref="D39:D40"/>
    <mergeCell ref="E39:E40"/>
    <mergeCell ref="F39:F40"/>
    <mergeCell ref="D35:D36"/>
    <mergeCell ref="D37:D38"/>
    <mergeCell ref="E37:E38"/>
    <mergeCell ref="F37:F38"/>
    <mergeCell ref="C43:C44"/>
    <mergeCell ref="D43:D44"/>
    <mergeCell ref="E43:E44"/>
    <mergeCell ref="F43:F44"/>
    <mergeCell ref="G43:G44"/>
    <mergeCell ref="A29:A30"/>
    <mergeCell ref="A31:A32"/>
    <mergeCell ref="A33:A34"/>
    <mergeCell ref="A35:A36"/>
    <mergeCell ref="B29:B30"/>
    <mergeCell ref="B31:B32"/>
    <mergeCell ref="B33:B34"/>
    <mergeCell ref="B35:B36"/>
    <mergeCell ref="E29:E30"/>
    <mergeCell ref="D29:D30"/>
    <mergeCell ref="C29:C30"/>
    <mergeCell ref="C31:C32"/>
    <mergeCell ref="D31:D32"/>
    <mergeCell ref="E31:E32"/>
    <mergeCell ref="H21:H22"/>
    <mergeCell ref="U27:U28"/>
    <mergeCell ref="F27:F28"/>
    <mergeCell ref="A21:A22"/>
    <mergeCell ref="A23:A24"/>
    <mergeCell ref="A27:A28"/>
    <mergeCell ref="A25:A26"/>
    <mergeCell ref="B27:B28"/>
    <mergeCell ref="C27:C28"/>
    <mergeCell ref="D27:D28"/>
    <mergeCell ref="D21:D22"/>
    <mergeCell ref="U25:U26"/>
    <mergeCell ref="B25:B26"/>
    <mergeCell ref="C25:C26"/>
    <mergeCell ref="D25:D26"/>
    <mergeCell ref="E25:E26"/>
    <mergeCell ref="F25:F26"/>
    <mergeCell ref="G25:G26"/>
    <mergeCell ref="H25:H26"/>
    <mergeCell ref="U21:U22"/>
    <mergeCell ref="U23:U24"/>
    <mergeCell ref="G27:G28"/>
    <mergeCell ref="H27:H28"/>
    <mergeCell ref="E27:E28"/>
    <mergeCell ref="E5:E6"/>
    <mergeCell ref="F5:F6"/>
    <mergeCell ref="G5:G6"/>
    <mergeCell ref="F13:F14"/>
    <mergeCell ref="G15:G16"/>
    <mergeCell ref="C9:C10"/>
    <mergeCell ref="A9:A10"/>
    <mergeCell ref="A13:A14"/>
    <mergeCell ref="A15:A16"/>
    <mergeCell ref="B13:B14"/>
    <mergeCell ref="B15:B16"/>
    <mergeCell ref="C13:C14"/>
    <mergeCell ref="G13:G14"/>
    <mergeCell ref="D9:D10"/>
    <mergeCell ref="E9:E10"/>
    <mergeCell ref="F9:F10"/>
    <mergeCell ref="G9:G10"/>
    <mergeCell ref="H9:H10"/>
    <mergeCell ref="D13:D14"/>
    <mergeCell ref="E13:E14"/>
    <mergeCell ref="A17:A18"/>
    <mergeCell ref="A19:A20"/>
    <mergeCell ref="C17:C18"/>
    <mergeCell ref="C19:C20"/>
    <mergeCell ref="G19:G20"/>
    <mergeCell ref="H19:H20"/>
    <mergeCell ref="E17:E18"/>
    <mergeCell ref="F17:F18"/>
    <mergeCell ref="D17:D18"/>
    <mergeCell ref="B17:B18"/>
    <mergeCell ref="B19:B20"/>
    <mergeCell ref="C15:C16"/>
    <mergeCell ref="G17:G18"/>
    <mergeCell ref="H17:H18"/>
    <mergeCell ref="D19:D20"/>
    <mergeCell ref="E19:E20"/>
    <mergeCell ref="F19:F20"/>
    <mergeCell ref="I1:U1"/>
    <mergeCell ref="P66:U66"/>
    <mergeCell ref="U7:U8"/>
    <mergeCell ref="U9:U10"/>
    <mergeCell ref="A1:H1"/>
    <mergeCell ref="U3:U4"/>
    <mergeCell ref="A3:A4"/>
    <mergeCell ref="B3:B4"/>
    <mergeCell ref="C3:C4"/>
    <mergeCell ref="D3:D4"/>
    <mergeCell ref="E3:E4"/>
    <mergeCell ref="H3:H4"/>
    <mergeCell ref="F3:F4"/>
    <mergeCell ref="G3:G4"/>
    <mergeCell ref="H5:H6"/>
    <mergeCell ref="U11:U12"/>
    <mergeCell ref="U13:U14"/>
    <mergeCell ref="U15:U16"/>
    <mergeCell ref="U17:U18"/>
    <mergeCell ref="C5:C6"/>
    <mergeCell ref="D5:D6"/>
    <mergeCell ref="A11:A12"/>
    <mergeCell ref="H13:H14"/>
    <mergeCell ref="D15:D16"/>
    <mergeCell ref="P67:U67"/>
    <mergeCell ref="P68:U68"/>
    <mergeCell ref="U5:U6"/>
    <mergeCell ref="I65:T65"/>
    <mergeCell ref="A65:H65"/>
    <mergeCell ref="A5:A6"/>
    <mergeCell ref="B5:B6"/>
    <mergeCell ref="B11:B12"/>
    <mergeCell ref="C11:C12"/>
    <mergeCell ref="A7:A8"/>
    <mergeCell ref="B7:B8"/>
    <mergeCell ref="B9:B10"/>
    <mergeCell ref="C7:C8"/>
    <mergeCell ref="D7:D8"/>
    <mergeCell ref="E7:E8"/>
    <mergeCell ref="F7:F8"/>
    <mergeCell ref="G7:G8"/>
    <mergeCell ref="H7:H8"/>
    <mergeCell ref="U19:U20"/>
    <mergeCell ref="D11:D12"/>
    <mergeCell ref="E11:E12"/>
    <mergeCell ref="F11:F12"/>
    <mergeCell ref="G11:G12"/>
    <mergeCell ref="H11:H12"/>
    <mergeCell ref="B41:B42"/>
    <mergeCell ref="C41:C42"/>
    <mergeCell ref="D41:D42"/>
    <mergeCell ref="E41:E42"/>
    <mergeCell ref="F41:F42"/>
    <mergeCell ref="G41:G42"/>
    <mergeCell ref="H41:H42"/>
    <mergeCell ref="E15:E16"/>
    <mergeCell ref="F15:F16"/>
    <mergeCell ref="H15:H16"/>
    <mergeCell ref="B23:B24"/>
    <mergeCell ref="C23:C24"/>
    <mergeCell ref="D23:D24"/>
    <mergeCell ref="E23:E24"/>
    <mergeCell ref="F23:F24"/>
    <mergeCell ref="G23:G24"/>
    <mergeCell ref="B21:B22"/>
    <mergeCell ref="C21:C22"/>
    <mergeCell ref="H29:H30"/>
    <mergeCell ref="G29:G30"/>
    <mergeCell ref="F29:F30"/>
    <mergeCell ref="E21:E22"/>
    <mergeCell ref="F21:F22"/>
    <mergeCell ref="G21:G22"/>
    <mergeCell ref="U31:U32"/>
    <mergeCell ref="U33:U34"/>
    <mergeCell ref="U35:U36"/>
    <mergeCell ref="U45:U46"/>
    <mergeCell ref="U37:U38"/>
    <mergeCell ref="U39:U40"/>
    <mergeCell ref="U41:U42"/>
    <mergeCell ref="C33:C34"/>
    <mergeCell ref="C35:C36"/>
    <mergeCell ref="D33:D34"/>
    <mergeCell ref="G39:G40"/>
    <mergeCell ref="H39:H40"/>
    <mergeCell ref="G37:G38"/>
    <mergeCell ref="H37:H38"/>
    <mergeCell ref="D45:D46"/>
    <mergeCell ref="G35:G36"/>
    <mergeCell ref="H35:H36"/>
    <mergeCell ref="E33:E34"/>
    <mergeCell ref="F31:F32"/>
    <mergeCell ref="G31:G32"/>
    <mergeCell ref="H31:H32"/>
    <mergeCell ref="H33:H34"/>
    <mergeCell ref="G33:G34"/>
    <mergeCell ref="F33:F34"/>
    <mergeCell ref="U47:U48"/>
    <mergeCell ref="U49:U50"/>
    <mergeCell ref="U51:U52"/>
    <mergeCell ref="F45:F46"/>
    <mergeCell ref="G45:G46"/>
    <mergeCell ref="H45:H46"/>
    <mergeCell ref="B47:B48"/>
    <mergeCell ref="C47:C48"/>
    <mergeCell ref="F51:F52"/>
    <mergeCell ref="G51:G52"/>
    <mergeCell ref="H51:H52"/>
    <mergeCell ref="F49:F50"/>
    <mergeCell ref="G49:G50"/>
    <mergeCell ref="H49:H50"/>
    <mergeCell ref="F47:F48"/>
    <mergeCell ref="G47:G48"/>
    <mergeCell ref="H47:H48"/>
    <mergeCell ref="B51:B52"/>
    <mergeCell ref="C51:C52"/>
    <mergeCell ref="D51:D52"/>
    <mergeCell ref="E51:E52"/>
  </mergeCells>
  <hyperlinks>
    <hyperlink ref="J4" r:id="rId1" display="https://bookroom.ir/publications/126/%DA%A9%D8%A7%D9%86%D9%88%D9%86-%D8%A7%D9%86%D8%AF%DB%8C%D8%B4%D9%87-%D8%AC%D9%88%D8%A7%D9%86-%D9%88%D8%A7%D8%A8%D8%B3%D8%AA%D9%87-%D8%A8%D9%87-%D9%85%D9%88%D8%B3%D8%B3%D9%87-%DA%A9%D8%A7%D9%86%D9%88%D9%86-%D8%A7%D9%86%D8%AF%DB%8C%D8%B4%D9%87-%D8%AC%D9%88%D8%A7%D9%86-%D8%AA%D9%87%D8%B1%D8%A7%D9%86" xr:uid="{00000000-0004-0000-0000-000000000000}"/>
  </hyperlinks>
  <pageMargins left="0.7" right="0.7" top="0.75" bottom="0.75" header="0.3" footer="0.3"/>
  <pageSetup paperSize="8"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Ya Zahra</cp:lastModifiedBy>
  <cp:lastPrinted>2024-03-17T07:17:43Z</cp:lastPrinted>
  <dcterms:created xsi:type="dcterms:W3CDTF">2021-12-11T12:01:36Z</dcterms:created>
  <dcterms:modified xsi:type="dcterms:W3CDTF">2024-05-19T08:30:57Z</dcterms:modified>
</cp:coreProperties>
</file>